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816"/>
  <workbookPr showInkAnnotation="0" autoCompressPictures="0"/>
  <bookViews>
    <workbookView xWindow="340" yWindow="960" windowWidth="25780" windowHeight="16060" tabRatio="500"/>
  </bookViews>
  <sheets>
    <sheet name="Blad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82" i="1" l="1"/>
  <c r="P82" i="1"/>
  <c r="I81" i="1"/>
  <c r="K81" i="1"/>
  <c r="M81" i="1"/>
  <c r="O81" i="1"/>
  <c r="P81" i="1"/>
  <c r="I80" i="1"/>
  <c r="K80" i="1"/>
  <c r="M80" i="1"/>
  <c r="O80" i="1"/>
  <c r="P80" i="1"/>
  <c r="I79" i="1"/>
  <c r="K79" i="1"/>
  <c r="M79" i="1"/>
  <c r="O79" i="1"/>
  <c r="P79" i="1"/>
  <c r="I76" i="1"/>
  <c r="K76" i="1"/>
  <c r="M76" i="1"/>
  <c r="O76" i="1"/>
  <c r="P76" i="1"/>
  <c r="I73" i="1"/>
  <c r="K73" i="1"/>
  <c r="M73" i="1"/>
  <c r="O73" i="1"/>
  <c r="P73" i="1"/>
  <c r="I75" i="1"/>
  <c r="K75" i="1"/>
  <c r="M75" i="1"/>
  <c r="O75" i="1"/>
  <c r="P75" i="1"/>
  <c r="I74" i="1"/>
  <c r="K74" i="1"/>
  <c r="M74" i="1"/>
  <c r="O74" i="1"/>
  <c r="P74" i="1"/>
  <c r="I72" i="1"/>
  <c r="K72" i="1"/>
  <c r="M72" i="1"/>
  <c r="O72" i="1"/>
  <c r="P72" i="1"/>
  <c r="O68" i="1"/>
  <c r="P68" i="1"/>
  <c r="M63" i="1"/>
  <c r="O63" i="1"/>
  <c r="P63" i="1"/>
  <c r="M67" i="1"/>
  <c r="O67" i="1"/>
  <c r="P67" i="1"/>
  <c r="M65" i="1"/>
  <c r="O65" i="1"/>
  <c r="P65" i="1"/>
  <c r="M62" i="1"/>
  <c r="O62" i="1"/>
  <c r="P62" i="1"/>
  <c r="M60" i="1"/>
  <c r="O60" i="1"/>
  <c r="P60" i="1"/>
  <c r="I66" i="1"/>
  <c r="K66" i="1"/>
  <c r="M66" i="1"/>
  <c r="O66" i="1"/>
  <c r="P66" i="1"/>
  <c r="I61" i="1"/>
  <c r="K61" i="1"/>
  <c r="M61" i="1"/>
  <c r="O61" i="1"/>
  <c r="P61" i="1"/>
  <c r="I64" i="1"/>
  <c r="K64" i="1"/>
  <c r="M64" i="1"/>
  <c r="O64" i="1"/>
  <c r="P64" i="1"/>
  <c r="I59" i="1"/>
  <c r="K59" i="1"/>
  <c r="M59" i="1"/>
  <c r="O59" i="1"/>
  <c r="P59" i="1"/>
  <c r="I58" i="1"/>
  <c r="K58" i="1"/>
  <c r="M58" i="1"/>
  <c r="O58" i="1"/>
  <c r="P58" i="1"/>
  <c r="M52" i="1"/>
  <c r="O52" i="1"/>
  <c r="P52" i="1"/>
  <c r="M46" i="1"/>
  <c r="O46" i="1"/>
  <c r="P46" i="1"/>
  <c r="I55" i="1"/>
  <c r="K55" i="1"/>
  <c r="M55" i="1"/>
  <c r="O55" i="1"/>
  <c r="P55" i="1"/>
  <c r="G54" i="1"/>
  <c r="I54" i="1"/>
  <c r="K54" i="1"/>
  <c r="M54" i="1"/>
  <c r="O54" i="1"/>
  <c r="P54" i="1"/>
  <c r="G53" i="1"/>
  <c r="I53" i="1"/>
  <c r="K53" i="1"/>
  <c r="M53" i="1"/>
  <c r="O53" i="1"/>
  <c r="P53" i="1"/>
  <c r="G51" i="1"/>
  <c r="I51" i="1"/>
  <c r="K51" i="1"/>
  <c r="M51" i="1"/>
  <c r="O51" i="1"/>
  <c r="P51" i="1"/>
  <c r="G49" i="1"/>
  <c r="I49" i="1"/>
  <c r="K49" i="1"/>
  <c r="M49" i="1"/>
  <c r="O49" i="1"/>
  <c r="P49" i="1"/>
  <c r="G48" i="1"/>
  <c r="I48" i="1"/>
  <c r="K48" i="1"/>
  <c r="M48" i="1"/>
  <c r="O48" i="1"/>
  <c r="P48" i="1"/>
  <c r="G47" i="1"/>
  <c r="I47" i="1"/>
  <c r="K47" i="1"/>
  <c r="M47" i="1"/>
  <c r="O47" i="1"/>
  <c r="P47" i="1"/>
  <c r="G50" i="1"/>
  <c r="I50" i="1"/>
  <c r="K50" i="1"/>
  <c r="M50" i="1"/>
  <c r="O50" i="1"/>
  <c r="P50" i="1"/>
  <c r="G45" i="1"/>
  <c r="I45" i="1"/>
  <c r="K45" i="1"/>
  <c r="M45" i="1"/>
  <c r="O45" i="1"/>
  <c r="P45" i="1"/>
  <c r="I36" i="1"/>
  <c r="K36" i="1"/>
  <c r="M36" i="1"/>
  <c r="O36" i="1"/>
  <c r="P36" i="1"/>
  <c r="G44" i="1"/>
  <c r="I44" i="1"/>
  <c r="K44" i="1"/>
  <c r="M44" i="1"/>
  <c r="O44" i="1"/>
  <c r="P44" i="1"/>
  <c r="G42" i="1"/>
  <c r="I42" i="1"/>
  <c r="K42" i="1"/>
  <c r="M42" i="1"/>
  <c r="O42" i="1"/>
  <c r="P42" i="1"/>
  <c r="G35" i="1"/>
  <c r="I35" i="1"/>
  <c r="K35" i="1"/>
  <c r="M35" i="1"/>
  <c r="O35" i="1"/>
  <c r="P35" i="1"/>
  <c r="G39" i="1"/>
  <c r="I39" i="1"/>
  <c r="K39" i="1"/>
  <c r="M39" i="1"/>
  <c r="O39" i="1"/>
  <c r="P39" i="1"/>
  <c r="G41" i="1"/>
  <c r="I41" i="1"/>
  <c r="K41" i="1"/>
  <c r="M41" i="1"/>
  <c r="O41" i="1"/>
  <c r="P41" i="1"/>
  <c r="G43" i="1"/>
  <c r="I43" i="1"/>
  <c r="K43" i="1"/>
  <c r="M43" i="1"/>
  <c r="O43" i="1"/>
  <c r="P43" i="1"/>
  <c r="G40" i="1"/>
  <c r="I40" i="1"/>
  <c r="K40" i="1"/>
  <c r="M40" i="1"/>
  <c r="O40" i="1"/>
  <c r="P40" i="1"/>
  <c r="G37" i="1"/>
  <c r="I37" i="1"/>
  <c r="K37" i="1"/>
  <c r="M37" i="1"/>
  <c r="O37" i="1"/>
  <c r="P37" i="1"/>
  <c r="G38" i="1"/>
  <c r="I38" i="1"/>
  <c r="K38" i="1"/>
  <c r="M38" i="1"/>
  <c r="O38" i="1"/>
  <c r="P38" i="1"/>
  <c r="G34" i="1"/>
  <c r="I34" i="1"/>
  <c r="K34" i="1"/>
  <c r="M34" i="1"/>
  <c r="O34" i="1"/>
  <c r="P34" i="1"/>
  <c r="G33" i="1"/>
  <c r="I33" i="1"/>
  <c r="K33" i="1"/>
  <c r="M33" i="1"/>
  <c r="O33" i="1"/>
  <c r="P33" i="1"/>
  <c r="G30" i="1"/>
  <c r="I30" i="1"/>
  <c r="K30" i="1"/>
  <c r="M30" i="1"/>
  <c r="O30" i="1"/>
  <c r="P30" i="1"/>
  <c r="G29" i="1"/>
  <c r="I29" i="1"/>
  <c r="K29" i="1"/>
  <c r="M29" i="1"/>
  <c r="O29" i="1"/>
  <c r="P29" i="1"/>
  <c r="G26" i="1"/>
  <c r="I26" i="1"/>
  <c r="K26" i="1"/>
  <c r="M26" i="1"/>
  <c r="O26" i="1"/>
  <c r="P26" i="1"/>
  <c r="G25" i="1"/>
  <c r="I25" i="1"/>
  <c r="K25" i="1"/>
  <c r="M25" i="1"/>
  <c r="O25" i="1"/>
  <c r="P25" i="1"/>
  <c r="G28" i="1"/>
  <c r="I28" i="1"/>
  <c r="K28" i="1"/>
  <c r="M28" i="1"/>
  <c r="O28" i="1"/>
  <c r="P28" i="1"/>
  <c r="G27" i="1"/>
  <c r="I27" i="1"/>
  <c r="K27" i="1"/>
  <c r="M27" i="1"/>
  <c r="O27" i="1"/>
  <c r="P27" i="1"/>
  <c r="G24" i="1"/>
  <c r="I24" i="1"/>
  <c r="K24" i="1"/>
  <c r="M24" i="1"/>
  <c r="O24" i="1"/>
  <c r="P24" i="1"/>
  <c r="G23" i="1"/>
  <c r="I23" i="1"/>
  <c r="K23" i="1"/>
  <c r="M23" i="1"/>
  <c r="O23" i="1"/>
  <c r="P23" i="1"/>
  <c r="G22" i="1"/>
  <c r="I22" i="1"/>
  <c r="K22" i="1"/>
  <c r="M22" i="1"/>
  <c r="O22" i="1"/>
  <c r="P22" i="1"/>
  <c r="G21" i="1"/>
  <c r="I21" i="1"/>
  <c r="K21" i="1"/>
  <c r="M21" i="1"/>
  <c r="O21" i="1"/>
  <c r="P21" i="1"/>
  <c r="G20" i="1"/>
  <c r="I20" i="1"/>
  <c r="K20" i="1"/>
  <c r="M20" i="1"/>
  <c r="O20" i="1"/>
  <c r="P20" i="1"/>
  <c r="G3" i="1"/>
  <c r="I3" i="1"/>
  <c r="K3" i="1"/>
  <c r="M3" i="1"/>
  <c r="O3" i="1"/>
  <c r="P3" i="1"/>
  <c r="G6" i="1"/>
  <c r="I6" i="1"/>
  <c r="K6" i="1"/>
  <c r="M6" i="1"/>
  <c r="O6" i="1"/>
  <c r="P6" i="1"/>
  <c r="G5" i="1"/>
  <c r="I5" i="1"/>
  <c r="K5" i="1"/>
  <c r="M5" i="1"/>
  <c r="O5" i="1"/>
  <c r="P5" i="1"/>
  <c r="G8" i="1"/>
  <c r="I8" i="1"/>
  <c r="K8" i="1"/>
  <c r="M8" i="1"/>
  <c r="O8" i="1"/>
  <c r="P8" i="1"/>
  <c r="G9" i="1"/>
  <c r="I9" i="1"/>
  <c r="K9" i="1"/>
  <c r="M9" i="1"/>
  <c r="O9" i="1"/>
  <c r="P9" i="1"/>
  <c r="G10" i="1"/>
  <c r="I10" i="1"/>
  <c r="K10" i="1"/>
  <c r="M10" i="1"/>
  <c r="O10" i="1"/>
  <c r="P10" i="1"/>
  <c r="G12" i="1"/>
  <c r="I12" i="1"/>
  <c r="K12" i="1"/>
  <c r="M12" i="1"/>
  <c r="O12" i="1"/>
  <c r="P12" i="1"/>
  <c r="G7" i="1"/>
  <c r="I7" i="1"/>
  <c r="K7" i="1"/>
  <c r="M7" i="1"/>
  <c r="O7" i="1"/>
  <c r="P7" i="1"/>
  <c r="G11" i="1"/>
  <c r="I11" i="1"/>
  <c r="K11" i="1"/>
  <c r="M11" i="1"/>
  <c r="O11" i="1"/>
  <c r="P11" i="1"/>
  <c r="G14" i="1"/>
  <c r="I14" i="1"/>
  <c r="K14" i="1"/>
  <c r="M14" i="1"/>
  <c r="O14" i="1"/>
  <c r="P14" i="1"/>
  <c r="I15" i="1"/>
  <c r="K15" i="1"/>
  <c r="M15" i="1"/>
  <c r="O15" i="1"/>
  <c r="P15" i="1"/>
  <c r="G13" i="1"/>
  <c r="I13" i="1"/>
  <c r="K13" i="1"/>
  <c r="M13" i="1"/>
  <c r="O13" i="1"/>
  <c r="P13" i="1"/>
  <c r="G16" i="1"/>
  <c r="I16" i="1"/>
  <c r="K16" i="1"/>
  <c r="M16" i="1"/>
  <c r="O16" i="1"/>
  <c r="P16" i="1"/>
  <c r="G17" i="1"/>
  <c r="I17" i="1"/>
  <c r="K17" i="1"/>
  <c r="M17" i="1"/>
  <c r="O17" i="1"/>
  <c r="P17" i="1"/>
  <c r="F4" i="1"/>
  <c r="G4" i="1"/>
  <c r="I4" i="1"/>
  <c r="K4" i="1"/>
  <c r="M4" i="1"/>
  <c r="O4" i="1"/>
  <c r="P4" i="1"/>
  <c r="P77" i="1"/>
  <c r="O57" i="1"/>
  <c r="M57" i="1"/>
  <c r="O19" i="1"/>
  <c r="M19" i="1"/>
  <c r="K19" i="1"/>
  <c r="K57" i="1"/>
  <c r="I19" i="1"/>
  <c r="I57" i="1"/>
</calcChain>
</file>

<file path=xl/sharedStrings.xml><?xml version="1.0" encoding="utf-8"?>
<sst xmlns="http://schemas.openxmlformats.org/spreadsheetml/2006/main" count="106" uniqueCount="89">
  <si>
    <t>Roadsport A</t>
  </si>
  <si>
    <t>KM1</t>
  </si>
  <si>
    <t>Kval</t>
  </si>
  <si>
    <t>Race</t>
  </si>
  <si>
    <t>Dag Löfqvist</t>
  </si>
  <si>
    <t>Sebastian Wichers</t>
  </si>
  <si>
    <t>Magnus Blixt</t>
  </si>
  <si>
    <t>Rolf Andersson</t>
  </si>
  <si>
    <t>Anders Edlund</t>
  </si>
  <si>
    <t>Fredrik Hedberg</t>
  </si>
  <si>
    <t>Thomas Ahrens</t>
  </si>
  <si>
    <t>Rolf Dawidzon</t>
  </si>
  <si>
    <t>Jakob Hultkvist</t>
  </si>
  <si>
    <t>Mats Dahlgren</t>
  </si>
  <si>
    <t xml:space="preserve">Henric Månsson </t>
  </si>
  <si>
    <t xml:space="preserve">Magnus Mårtensson </t>
  </si>
  <si>
    <t xml:space="preserve">Robert Bell </t>
  </si>
  <si>
    <t xml:space="preserve">Robin  Wachmann </t>
  </si>
  <si>
    <t xml:space="preserve">Jesper Månsson </t>
  </si>
  <si>
    <t xml:space="preserve">Hans Aulin </t>
  </si>
  <si>
    <t xml:space="preserve">Max Dymling </t>
  </si>
  <si>
    <t>Roadsport B</t>
  </si>
  <si>
    <t xml:space="preserve"> </t>
  </si>
  <si>
    <t>RS</t>
  </si>
  <si>
    <t>Nicklas Johansson</t>
  </si>
  <si>
    <t>Åke Bornebusch</t>
  </si>
  <si>
    <t>Robert Malmström</t>
  </si>
  <si>
    <t>Roadsport C</t>
  </si>
  <si>
    <t>Bengt-Åke Bengtsson</t>
  </si>
  <si>
    <t>Anders Ek</t>
  </si>
  <si>
    <t>Tord Ekegren</t>
  </si>
  <si>
    <t>P-Å Forsvall</t>
  </si>
  <si>
    <t>Sune Malmros</t>
  </si>
  <si>
    <t>Sven-Åke Jarl</t>
  </si>
  <si>
    <t>Johan Cornskiöld</t>
  </si>
  <si>
    <t>Ola Hall</t>
  </si>
  <si>
    <t>Tobias Hedberg</t>
  </si>
  <si>
    <t>Pierre Pettersson</t>
  </si>
  <si>
    <t>Dennis Kullman</t>
  </si>
  <si>
    <t>Andreas Jähnke</t>
  </si>
  <si>
    <t>Fredrik Olsson</t>
  </si>
  <si>
    <t>Olle Olsson</t>
  </si>
  <si>
    <t>Björn Mullaart</t>
  </si>
  <si>
    <t>Ulf Andersson</t>
  </si>
  <si>
    <t>Oskar Jakobsson</t>
  </si>
  <si>
    <t>Anders Johansson</t>
  </si>
  <si>
    <t>Fredrik Thuring</t>
  </si>
  <si>
    <t>Mads Hellmers</t>
  </si>
  <si>
    <t>Bertil Thorsson</t>
  </si>
  <si>
    <t>Jan Blomberg</t>
  </si>
  <si>
    <t>Martin Nihlén</t>
  </si>
  <si>
    <t>Leif Jeppsson</t>
  </si>
  <si>
    <t>Historic 2</t>
  </si>
  <si>
    <t>Historic 1</t>
  </si>
  <si>
    <t>Bjarne  Hedegaard Christiansen</t>
  </si>
  <si>
    <t>KM2</t>
  </si>
  <si>
    <t>Bengt Metz</t>
  </si>
  <si>
    <t>Jan-Erling Rydqvist</t>
  </si>
  <si>
    <t>Bertil Carlsson</t>
  </si>
  <si>
    <t>Carl Johan Tiderius</t>
  </si>
  <si>
    <t>Michael Jakobsson</t>
  </si>
  <si>
    <t>Roland Falkenbäck</t>
  </si>
  <si>
    <t>Leif Johnsson</t>
  </si>
  <si>
    <t>KM3</t>
  </si>
  <si>
    <t>Carl Broberg</t>
  </si>
  <si>
    <t>Placering</t>
  </si>
  <si>
    <t>Plac.</t>
  </si>
  <si>
    <t>Tor Dahlskog</t>
  </si>
  <si>
    <t>Nils-Erik Persson</t>
  </si>
  <si>
    <t>Poäng Totalt</t>
  </si>
  <si>
    <t>Ulf Danielsson</t>
  </si>
  <si>
    <t>Mats Nilson</t>
  </si>
  <si>
    <t>KM4</t>
  </si>
  <si>
    <t>Rolf Sjunneson</t>
  </si>
  <si>
    <t>Alexander Mullart</t>
  </si>
  <si>
    <t>Magne Karlsson</t>
  </si>
  <si>
    <t xml:space="preserve"> Plac kval</t>
  </si>
  <si>
    <t>Plac race</t>
  </si>
  <si>
    <t>Poäng Kval</t>
  </si>
  <si>
    <t>Poäng Race</t>
  </si>
  <si>
    <t>KM5</t>
  </si>
  <si>
    <t>Staffan Jonsson</t>
  </si>
  <si>
    <t>Hans Drangel</t>
  </si>
  <si>
    <t>Håkan Jönsson</t>
  </si>
  <si>
    <t>Kristian Bladh</t>
  </si>
  <si>
    <t>Pontus Rastbäck</t>
  </si>
  <si>
    <t>Tomas Larsson</t>
  </si>
  <si>
    <t>Arne Parnheden</t>
  </si>
  <si>
    <t>Peter Strand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</si>
</sst>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1"/>
      <color theme="1"/>
      <name val="Arial"/>
    </font>
    <font>
      <b/>
      <sz val="11"/>
      <color theme="1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  <bgColor rgb="FF000000"/>
      </patternFill>
    </fill>
  </fills>
  <borders count="7">
    <border>
      <left/>
      <right/>
      <top/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/>
      <diagonal/>
    </border>
    <border>
      <left/>
      <right style="thin">
        <color theme="0" tint="-0.14999847407452621"/>
      </right>
      <top/>
      <bottom/>
      <diagonal/>
    </border>
    <border>
      <left style="thin">
        <color theme="0" tint="-0.14999847407452621"/>
      </left>
      <right/>
      <top style="thin">
        <color theme="0" tint="-0.14999847407452621"/>
      </top>
      <bottom/>
      <diagonal/>
    </border>
    <border>
      <left/>
      <right style="thin">
        <color theme="0" tint="-0.14999847407452621"/>
      </right>
      <top style="thin">
        <color theme="0" tint="-0.14999847407452621"/>
      </top>
      <bottom/>
      <diagonal/>
    </border>
  </borders>
  <cellStyleXfs count="101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26">
    <xf numFmtId="0" fontId="0" fillId="0" borderId="0" xfId="0"/>
    <xf numFmtId="0" fontId="3" fillId="0" borderId="2" xfId="0" applyFont="1" applyBorder="1"/>
    <xf numFmtId="0" fontId="4" fillId="0" borderId="3" xfId="0" applyFont="1" applyBorder="1"/>
    <xf numFmtId="0" fontId="3" fillId="0" borderId="3" xfId="0" applyFont="1" applyBorder="1" applyAlignment="1">
      <alignment vertical="center"/>
    </xf>
    <xf numFmtId="0" fontId="0" fillId="0" borderId="3" xfId="0" applyBorder="1"/>
    <xf numFmtId="0" fontId="3" fillId="0" borderId="3" xfId="0" applyFont="1" applyBorder="1"/>
    <xf numFmtId="0" fontId="4" fillId="0" borderId="3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2" borderId="1" xfId="0" applyFont="1" applyFill="1" applyBorder="1" applyAlignment="1">
      <alignment horizontal="left" vertical="top"/>
    </xf>
    <xf numFmtId="0" fontId="4" fillId="0" borderId="1" xfId="0" applyFont="1" applyBorder="1"/>
    <xf numFmtId="0" fontId="5" fillId="3" borderId="1" xfId="0" applyFont="1" applyFill="1" applyBorder="1" applyAlignment="1">
      <alignment horizontal="left" vertical="top"/>
    </xf>
    <xf numFmtId="0" fontId="3" fillId="0" borderId="1" xfId="0" applyFont="1" applyBorder="1"/>
    <xf numFmtId="0" fontId="6" fillId="3" borderId="1" xfId="0" applyFont="1" applyFill="1" applyBorder="1" applyAlignment="1">
      <alignment horizontal="left" vertical="top"/>
    </xf>
    <xf numFmtId="0" fontId="0" fillId="0" borderId="1" xfId="0" applyBorder="1"/>
    <xf numFmtId="0" fontId="0" fillId="0" borderId="0" xfId="0" applyBorder="1"/>
    <xf numFmtId="0" fontId="7" fillId="0" borderId="0" xfId="0" applyFont="1"/>
    <xf numFmtId="0" fontId="0" fillId="0" borderId="4" xfId="0" applyFill="1" applyBorder="1"/>
    <xf numFmtId="0" fontId="0" fillId="0" borderId="0" xfId="0" applyFill="1" applyBorder="1"/>
    <xf numFmtId="0" fontId="0" fillId="0" borderId="4" xfId="0" applyBorder="1"/>
    <xf numFmtId="0" fontId="5" fillId="3" borderId="3" xfId="0" applyFont="1" applyFill="1" applyBorder="1" applyAlignment="1">
      <alignment horizontal="left" vertical="top"/>
    </xf>
    <xf numFmtId="0" fontId="8" fillId="0" borderId="0" xfId="0" applyFont="1"/>
    <xf numFmtId="0" fontId="7" fillId="0" borderId="3" xfId="0" applyFont="1" applyBorder="1" applyAlignment="1">
      <alignment horizontal="right"/>
    </xf>
    <xf numFmtId="0" fontId="7" fillId="0" borderId="2" xfId="0" applyFont="1" applyBorder="1"/>
    <xf numFmtId="0" fontId="7" fillId="0" borderId="3" xfId="0" applyFont="1" applyFill="1" applyBorder="1" applyAlignment="1">
      <alignment horizontal="right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</cellXfs>
  <cellStyles count="101">
    <cellStyle name="Följd hyperlänk" xfId="2" builtinId="9" hidden="1"/>
    <cellStyle name="Följd hyperlänk" xfId="4" builtinId="9" hidden="1"/>
    <cellStyle name="Följd hyperlänk" xfId="6" builtinId="9" hidden="1"/>
    <cellStyle name="Följd hyperlänk" xfId="8" builtinId="9" hidden="1"/>
    <cellStyle name="Följd hyperlänk" xfId="10" builtinId="9" hidden="1"/>
    <cellStyle name="Följd hyperlänk" xfId="12" builtinId="9" hidden="1"/>
    <cellStyle name="Följd hyperlänk" xfId="14" builtinId="9" hidden="1"/>
    <cellStyle name="Följd hyperlänk" xfId="16" builtinId="9" hidden="1"/>
    <cellStyle name="Följd hyperlänk" xfId="18" builtinId="9" hidden="1"/>
    <cellStyle name="Följd hyperlänk" xfId="20" builtinId="9" hidden="1"/>
    <cellStyle name="Följd hyperlänk" xfId="22" builtinId="9" hidden="1"/>
    <cellStyle name="Följd hyperlänk" xfId="24" builtinId="9" hidden="1"/>
    <cellStyle name="Följd hyperlänk" xfId="26" builtinId="9" hidden="1"/>
    <cellStyle name="Följd hyperlänk" xfId="28" builtinId="9" hidden="1"/>
    <cellStyle name="Följd hyperlänk" xfId="30" builtinId="9" hidden="1"/>
    <cellStyle name="Följd hyperlänk" xfId="32" builtinId="9" hidden="1"/>
    <cellStyle name="Följd hyperlänk" xfId="34" builtinId="9" hidden="1"/>
    <cellStyle name="Följd hyperlänk" xfId="36" builtinId="9" hidden="1"/>
    <cellStyle name="Följd hyperlänk" xfId="38" builtinId="9" hidden="1"/>
    <cellStyle name="Följd hyperlänk" xfId="40" builtinId="9" hidden="1"/>
    <cellStyle name="Följd hyperlänk" xfId="42" builtinId="9" hidden="1"/>
    <cellStyle name="Följd hyperlänk" xfId="44" builtinId="9" hidden="1"/>
    <cellStyle name="Följd hyperlänk" xfId="46" builtinId="9" hidden="1"/>
    <cellStyle name="Följd hyperlänk" xfId="48" builtinId="9" hidden="1"/>
    <cellStyle name="Följd hyperlänk" xfId="50" builtinId="9" hidden="1"/>
    <cellStyle name="Följd hyperlänk" xfId="52" builtinId="9" hidden="1"/>
    <cellStyle name="Följd hyperlänk" xfId="54" builtinId="9" hidden="1"/>
    <cellStyle name="Följd hyperlänk" xfId="56" builtinId="9" hidden="1"/>
    <cellStyle name="Följd hyperlänk" xfId="58" builtinId="9" hidden="1"/>
    <cellStyle name="Följd hyperlänk" xfId="60" builtinId="9" hidden="1"/>
    <cellStyle name="Följd hyperlänk" xfId="62" builtinId="9" hidden="1"/>
    <cellStyle name="Följd hyperlänk" xfId="64" builtinId="9" hidden="1"/>
    <cellStyle name="Följd hyperlänk" xfId="66" builtinId="9" hidden="1"/>
    <cellStyle name="Följd hyperlänk" xfId="68" builtinId="9" hidden="1"/>
    <cellStyle name="Följd hyperlänk" xfId="70" builtinId="9" hidden="1"/>
    <cellStyle name="Följd hyperlänk" xfId="72" builtinId="9" hidden="1"/>
    <cellStyle name="Följd hyperlänk" xfId="74" builtinId="9" hidden="1"/>
    <cellStyle name="Följd hyperlänk" xfId="76" builtinId="9" hidden="1"/>
    <cellStyle name="Följd hyperlänk" xfId="78" builtinId="9" hidden="1"/>
    <cellStyle name="Följd hyperlänk" xfId="80" builtinId="9" hidden="1"/>
    <cellStyle name="Följd hyperlänk" xfId="82" builtinId="9" hidden="1"/>
    <cellStyle name="Följd hyperlänk" xfId="84" builtinId="9" hidden="1"/>
    <cellStyle name="Följd hyperlänk" xfId="86" builtinId="9" hidden="1"/>
    <cellStyle name="Följd hyperlänk" xfId="88" builtinId="9" hidden="1"/>
    <cellStyle name="Följd hyperlänk" xfId="90" builtinId="9" hidden="1"/>
    <cellStyle name="Följd hyperlänk" xfId="92" builtinId="9" hidden="1"/>
    <cellStyle name="Följd hyperlänk" xfId="94" builtinId="9" hidden="1"/>
    <cellStyle name="Följd hyperlänk" xfId="96" builtinId="9" hidden="1"/>
    <cellStyle name="Följd hyperlänk" xfId="98" builtinId="9" hidden="1"/>
    <cellStyle name="Följd hyperlänk" xfId="100" builtinId="9" hidden="1"/>
    <cellStyle name="Hyperlänk" xfId="1" builtinId="8" hidden="1"/>
    <cellStyle name="Hyperlänk" xfId="3" builtinId="8" hidden="1"/>
    <cellStyle name="Hyperlänk" xfId="5" builtinId="8" hidden="1"/>
    <cellStyle name="Hyperlänk" xfId="7" builtinId="8" hidden="1"/>
    <cellStyle name="Hyperlänk" xfId="9" builtinId="8" hidden="1"/>
    <cellStyle name="Hyperlänk" xfId="11" builtinId="8" hidden="1"/>
    <cellStyle name="Hyperlänk" xfId="13" builtinId="8" hidden="1"/>
    <cellStyle name="Hyperlänk" xfId="15" builtinId="8" hidden="1"/>
    <cellStyle name="Hyperlänk" xfId="17" builtinId="8" hidden="1"/>
    <cellStyle name="Hyperlänk" xfId="19" builtinId="8" hidden="1"/>
    <cellStyle name="Hyperlänk" xfId="21" builtinId="8" hidden="1"/>
    <cellStyle name="Hyperlänk" xfId="23" builtinId="8" hidden="1"/>
    <cellStyle name="Hyperlänk" xfId="25" builtinId="8" hidden="1"/>
    <cellStyle name="Hyperlänk" xfId="27" builtinId="8" hidden="1"/>
    <cellStyle name="Hyperlänk" xfId="29" builtinId="8" hidden="1"/>
    <cellStyle name="Hyperlänk" xfId="31" builtinId="8" hidden="1"/>
    <cellStyle name="Hyperlänk" xfId="33" builtinId="8" hidden="1"/>
    <cellStyle name="Hyperlänk" xfId="35" builtinId="8" hidden="1"/>
    <cellStyle name="Hyperlänk" xfId="37" builtinId="8" hidden="1"/>
    <cellStyle name="Hyperlänk" xfId="39" builtinId="8" hidden="1"/>
    <cellStyle name="Hyperlänk" xfId="41" builtinId="8" hidden="1"/>
    <cellStyle name="Hyperlänk" xfId="43" builtinId="8" hidden="1"/>
    <cellStyle name="Hyperlänk" xfId="45" builtinId="8" hidden="1"/>
    <cellStyle name="Hyperlänk" xfId="47" builtinId="8" hidden="1"/>
    <cellStyle name="Hyperlänk" xfId="49" builtinId="8" hidden="1"/>
    <cellStyle name="Hyperlänk" xfId="51" builtinId="8" hidden="1"/>
    <cellStyle name="Hyperlänk" xfId="53" builtinId="8" hidden="1"/>
    <cellStyle name="Hyperlänk" xfId="55" builtinId="8" hidden="1"/>
    <cellStyle name="Hyperlänk" xfId="57" builtinId="8" hidden="1"/>
    <cellStyle name="Hyperlänk" xfId="59" builtinId="8" hidden="1"/>
    <cellStyle name="Hyperlänk" xfId="61" builtinId="8" hidden="1"/>
    <cellStyle name="Hyperlänk" xfId="63" builtinId="8" hidden="1"/>
    <cellStyle name="Hyperlänk" xfId="65" builtinId="8" hidden="1"/>
    <cellStyle name="Hyperlänk" xfId="67" builtinId="8" hidden="1"/>
    <cellStyle name="Hyperlänk" xfId="69" builtinId="8" hidden="1"/>
    <cellStyle name="Hyperlänk" xfId="71" builtinId="8" hidden="1"/>
    <cellStyle name="Hyperlänk" xfId="73" builtinId="8" hidden="1"/>
    <cellStyle name="Hyperlänk" xfId="75" builtinId="8" hidden="1"/>
    <cellStyle name="Hyperlänk" xfId="77" builtinId="8" hidden="1"/>
    <cellStyle name="Hyperlänk" xfId="79" builtinId="8" hidden="1"/>
    <cellStyle name="Hyperlänk" xfId="81" builtinId="8" hidden="1"/>
    <cellStyle name="Hyperlänk" xfId="83" builtinId="8" hidden="1"/>
    <cellStyle name="Hyperlänk" xfId="85" builtinId="8" hidden="1"/>
    <cellStyle name="Hyperlänk" xfId="87" builtinId="8" hidden="1"/>
    <cellStyle name="Hyperlänk" xfId="89" builtinId="8" hidden="1"/>
    <cellStyle name="Hyperlänk" xfId="91" builtinId="8" hidden="1"/>
    <cellStyle name="Hyperlänk" xfId="93" builtinId="8" hidden="1"/>
    <cellStyle name="Hyperlänk" xfId="95" builtinId="8" hidden="1"/>
    <cellStyle name="Hyperlänk" xfId="97" builtinId="8" hidden="1"/>
    <cellStyle name="Hyperlänk" xfId="99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3"/>
  <sheetViews>
    <sheetView tabSelected="1" workbookViewId="0">
      <selection activeCell="A3" sqref="A3:A17"/>
    </sheetView>
  </sheetViews>
  <sheetFormatPr baseColWidth="10" defaultRowHeight="15" x14ac:dyDescent="0"/>
  <cols>
    <col min="2" max="2" width="31.33203125" style="4" customWidth="1"/>
    <col min="3" max="5" width="11" style="4" customWidth="1"/>
    <col min="6" max="6" width="11" style="14" customWidth="1"/>
    <col min="7" max="11" width="11" customWidth="1"/>
    <col min="16" max="16" width="13.83203125" customWidth="1"/>
  </cols>
  <sheetData>
    <row r="1" spans="1:16">
      <c r="B1" s="1"/>
      <c r="C1" s="22" t="s">
        <v>1</v>
      </c>
      <c r="D1" s="22"/>
      <c r="E1" s="22" t="s">
        <v>55</v>
      </c>
      <c r="F1" s="24" t="s">
        <v>63</v>
      </c>
      <c r="G1" s="25"/>
      <c r="H1" s="15" t="s">
        <v>72</v>
      </c>
      <c r="I1" s="15" t="s">
        <v>72</v>
      </c>
      <c r="J1" s="15" t="s">
        <v>72</v>
      </c>
      <c r="K1" s="15" t="s">
        <v>72</v>
      </c>
      <c r="L1" s="15" t="s">
        <v>80</v>
      </c>
      <c r="M1" s="15" t="s">
        <v>80</v>
      </c>
      <c r="N1" s="15" t="s">
        <v>80</v>
      </c>
      <c r="O1" s="15" t="s">
        <v>80</v>
      </c>
    </row>
    <row r="2" spans="1:16">
      <c r="A2" s="15" t="s">
        <v>65</v>
      </c>
      <c r="B2" s="2" t="s">
        <v>0</v>
      </c>
      <c r="C2" s="21" t="s">
        <v>2</v>
      </c>
      <c r="D2" s="21" t="s">
        <v>3</v>
      </c>
      <c r="E2" s="21" t="s">
        <v>2</v>
      </c>
      <c r="F2" s="21" t="s">
        <v>66</v>
      </c>
      <c r="G2" s="21" t="s">
        <v>2</v>
      </c>
      <c r="H2" s="23" t="s">
        <v>76</v>
      </c>
      <c r="I2" s="23" t="s">
        <v>78</v>
      </c>
      <c r="J2" s="23" t="s">
        <v>77</v>
      </c>
      <c r="K2" s="23" t="s">
        <v>79</v>
      </c>
      <c r="L2" s="23" t="s">
        <v>76</v>
      </c>
      <c r="M2" s="23" t="s">
        <v>78</v>
      </c>
      <c r="N2" s="23" t="s">
        <v>77</v>
      </c>
      <c r="O2" s="23" t="s">
        <v>79</v>
      </c>
      <c r="P2" s="21" t="s">
        <v>69</v>
      </c>
    </row>
    <row r="3" spans="1:16">
      <c r="A3">
        <v>1</v>
      </c>
      <c r="B3" s="3" t="s">
        <v>8</v>
      </c>
      <c r="C3" s="4">
        <v>3</v>
      </c>
      <c r="D3" s="4">
        <v>0</v>
      </c>
      <c r="E3" s="4">
        <v>15</v>
      </c>
      <c r="F3" s="14">
        <v>2</v>
      </c>
      <c r="G3">
        <f>IF(F3=1,15,0)+IF(F3=2,12,0)+IF(F3=3,10,0)+IF(F3=4,8,0)+IF(F3=5,7,0)+IF(F3=6,6,0)+IF(F3=7,5,0)+IF(F3=8,4,0)+IF(F3=9,3,0)+IF(F3=10,2,0)+IF(F3&gt;10,1,0)</f>
        <v>12</v>
      </c>
      <c r="H3">
        <v>1</v>
      </c>
      <c r="I3">
        <f>IF(H3=1,15,0)+IF(H3=2,12,0)+IF(H3=3,10,0)+IF(H3=4,8,0)+IF(H3=5,7,0)+IF(H3=6,6,0)+IF(H3=7,5,0)+IF(H3=8,4,0)+IF(H3=9,3,0)+IF(H3=10,2,0)+IF(H3&gt;10,1,0)</f>
        <v>15</v>
      </c>
      <c r="J3">
        <v>2</v>
      </c>
      <c r="K3">
        <f>IF(J3=1,10,0)+IF(J3=2,7,0)+IF(J3=3,5,0)+IF(J3=4,4,0)+IF(J3=5,3,0)+IF(J3=6,2,0)+IF(J3&gt;7,1,0)+IF(J3=7,1,0)</f>
        <v>7</v>
      </c>
      <c r="L3">
        <v>1</v>
      </c>
      <c r="M3">
        <f>IF(L3=1,15,0)+IF(L3=2,12,0)+IF(L3=3,10,0)+IF(L3=4,8,0)+IF(L3=5,7,0)+IF(L3=6,6,0)+IF(L3=7,5,0)+IF(L3=8,4,0)+IF(L3=9,3,0)+IF(L3=10,2,0)+IF(L3&gt;10,1,0)</f>
        <v>15</v>
      </c>
      <c r="N3">
        <v>3</v>
      </c>
      <c r="O3">
        <f>IF(N3=1,10,0)+IF(N3=2,7,0)+IF(N3=3,5,0)+IF(N3=4,4,0)+IF(N3=5,3,0)+IF(N3=6,2,0)+IF(N3&gt;7,1,0)+IF(N3=7,1,0)</f>
        <v>5</v>
      </c>
      <c r="P3" s="4">
        <f>SUM(C3+D3+E3+G3+I3+K3+M3+O3)</f>
        <v>72</v>
      </c>
    </row>
    <row r="4" spans="1:16">
      <c r="A4">
        <v>2</v>
      </c>
      <c r="B4" s="3" t="s">
        <v>15</v>
      </c>
      <c r="C4" s="4">
        <v>12</v>
      </c>
      <c r="D4" s="4">
        <v>10</v>
      </c>
      <c r="E4" s="4">
        <v>12</v>
      </c>
      <c r="F4" s="18">
        <f>IF(E4=1,15,0)+IF(E4=2,12,0)+IF(E4=3,10,0)+IF(E4=4,8,0)+IF(E4=5,7,0)+IF(E4=6,6,0)+IF(E4=7,5,0)+IF(E4=8,4,0)+IF(E4=9,3,0)+IF(E4=10,2,0)+IF(E4&gt;10,1,0)</f>
        <v>1</v>
      </c>
      <c r="G4">
        <f>IF(F4=1,15,0)+IF(F4=2,12,0)+IF(F4=3,10,0)+IF(F4=4,8,0)+IF(F4=5,7,0)+IF(F4=6,6,0)+IF(F4=7,5,0)+IF(F4=8,4,0)+IF(F4=9,3,0)+IF(F4=10,2,0)+IF(F4&gt;10,1,0)</f>
        <v>15</v>
      </c>
      <c r="H4">
        <v>4</v>
      </c>
      <c r="I4">
        <f>IF(H4=1,15,0)+IF(H4=2,12,0)+IF(H4=3,10,0)+IF(H4=4,8,0)+IF(H4=5,7,0)+IF(H4=6,6,0)+IF(H4=7,5,0)+IF(H4=8,4,0)+IF(H4=9,3,0)+IF(H4=10,2,0)+IF(H4&gt;10,1,0)</f>
        <v>8</v>
      </c>
      <c r="K4">
        <f>IF(J4=1,10,0)+IF(J4=2,7,0)+IF(J4=3,5,0)+IF(J4=4,4,0)+IF(J4=5,3,0)+IF(J4=6,2,0)+IF(J4&gt;7,1,0)+IF(J4=7,1,0)</f>
        <v>0</v>
      </c>
      <c r="L4">
        <v>0</v>
      </c>
      <c r="M4">
        <f>IF(L4=1,15,0)+IF(L4=2,12,0)+IF(L4=3,10,0)+IF(L4=4,8,0)+IF(L4=5,7,0)+IF(L4=6,6,0)+IF(L4=7,5,0)+IF(L4=8,4,0)+IF(L4=9,3,0)+IF(L4=10,2,0)+IF(L4&gt;10,1,0)</f>
        <v>0</v>
      </c>
      <c r="N4">
        <v>0</v>
      </c>
      <c r="O4">
        <f>IF(N4=1,10,0)+IF(N4=2,7,0)+IF(N4=3,5,0)+IF(N4=4,4,0)+IF(N4=5,3,0)+IF(N4=6,2,0)+IF(N4&gt;7,1,0)+IF(N4=7,1,0)</f>
        <v>0</v>
      </c>
      <c r="P4" s="4">
        <f>SUM(C4+D4+E4+G4+I4+K4+M4+O4)</f>
        <v>57</v>
      </c>
    </row>
    <row r="5" spans="1:16">
      <c r="A5">
        <v>3</v>
      </c>
      <c r="B5" s="3" t="s">
        <v>4</v>
      </c>
      <c r="C5" s="4">
        <v>10</v>
      </c>
      <c r="D5" s="4">
        <v>5</v>
      </c>
      <c r="F5" s="18"/>
      <c r="G5">
        <f>IF(F5=1,15,0)+IF(F5=2,12,0)+IF(F5=3,10,0)+IF(F5=4,8,0)+IF(F5=5,7,0)+IF(F5=6,6,0)+IF(F5=7,5,0)+IF(F5=8,4,0)+IF(F5=9,3,0)+IF(F5=10,2,0)+IF(F5&gt;10,1,0)</f>
        <v>0</v>
      </c>
      <c r="H5">
        <v>2</v>
      </c>
      <c r="I5">
        <f>IF(H5=1,15,0)+IF(H5=2,12,0)+IF(H5=3,10,0)+IF(H5=4,8,0)+IF(H5=5,7,0)+IF(H5=6,6,0)+IF(H5=7,5,0)+IF(H5=8,4,0)+IF(H5=9,3,0)+IF(H5=10,2,0)+IF(H5&gt;10,1,0)</f>
        <v>12</v>
      </c>
      <c r="J5">
        <v>1</v>
      </c>
      <c r="K5">
        <f>IF(J5=1,10,0)+IF(J5=2,7,0)+IF(J5=3,5,0)+IF(J5=4,4,0)+IF(J5=5,3,0)+IF(J5=6,2,0)+IF(J5&gt;7,1,0)+IF(J5=7,1,0)</f>
        <v>10</v>
      </c>
      <c r="L5">
        <v>3</v>
      </c>
      <c r="M5">
        <f>IF(L5=1,15,0)+IF(L5=2,12,0)+IF(L5=3,10,0)+IF(L5=4,8,0)+IF(L5=5,7,0)+IF(L5=6,6,0)+IF(L5=7,5,0)+IF(L5=8,4,0)+IF(L5=9,3,0)+IF(L5=10,2,0)+IF(L5&gt;10,1,0)</f>
        <v>10</v>
      </c>
      <c r="N5">
        <v>2</v>
      </c>
      <c r="O5">
        <f>IF(N5=1,10,0)+IF(N5=2,7,0)+IF(N5=3,5,0)+IF(N5=4,4,0)+IF(N5=5,3,0)+IF(N5=6,2,0)+IF(N5&gt;7,1,0)+IF(N5=7,1,0)</f>
        <v>7</v>
      </c>
      <c r="P5" s="4">
        <f>SUM(C5+D5+E5+G5+I5+K5+M5+O5)</f>
        <v>54</v>
      </c>
    </row>
    <row r="6" spans="1:16">
      <c r="A6">
        <v>4</v>
      </c>
      <c r="B6" s="3" t="s">
        <v>16</v>
      </c>
      <c r="C6" s="4">
        <v>8</v>
      </c>
      <c r="D6" s="4">
        <v>7</v>
      </c>
      <c r="E6" s="4">
        <v>8</v>
      </c>
      <c r="F6" s="14">
        <v>3</v>
      </c>
      <c r="G6">
        <f>IF(F6=1,15,0)+IF(F6=2,12,0)+IF(F6=3,10,0)+IF(F6=4,8,0)+IF(F6=5,7,0)+IF(F6=6,6,0)+IF(F6=7,5,0)+IF(F6=8,4,0)+IF(F6=9,3,0)+IF(F6=10,2,0)+IF(F6&gt;10,1,0)</f>
        <v>10</v>
      </c>
      <c r="H6">
        <v>3</v>
      </c>
      <c r="I6">
        <f>IF(H6=1,15,0)+IF(H6=2,12,0)+IF(H6=3,10,0)+IF(H6=4,8,0)+IF(H6=5,7,0)+IF(H6=6,6,0)+IF(H6=7,5,0)+IF(H6=8,4,0)+IF(H6=9,3,0)+IF(H6=10,2,0)+IF(H6&gt;10,1,0)</f>
        <v>10</v>
      </c>
      <c r="K6">
        <f>IF(J6=1,10,0)+IF(J6=2,7,0)+IF(J6=3,5,0)+IF(J6=4,4,0)+IF(J6=5,3,0)+IF(J6=6,2,0)+IF(J6&gt;7,1,0)+IF(J6=7,1,0)</f>
        <v>0</v>
      </c>
      <c r="L6">
        <v>5</v>
      </c>
      <c r="M6">
        <f>IF(L6=1,15,0)+IF(L6=2,12,0)+IF(L6=3,10,0)+IF(L6=4,8,0)+IF(L6=5,7,0)+IF(L6=6,6,0)+IF(L6=7,5,0)+IF(L6=8,4,0)+IF(L6=9,3,0)+IF(L6=10,2,0)+IF(L6&gt;10,1,0)</f>
        <v>7</v>
      </c>
      <c r="O6">
        <f>IF(N6=1,10,0)+IF(N6=2,7,0)+IF(N6=3,5,0)+IF(N6=4,4,0)+IF(N6=5,3,0)+IF(N6=6,2,0)+IF(N6&gt;7,1,0)+IF(N6=7,1,0)</f>
        <v>0</v>
      </c>
      <c r="P6" s="4">
        <f>SUM(C6+D6+E6+G6+I6+K6+M6+O6)</f>
        <v>50</v>
      </c>
    </row>
    <row r="7" spans="1:16">
      <c r="A7">
        <v>5</v>
      </c>
      <c r="B7" s="3" t="s">
        <v>14</v>
      </c>
      <c r="C7" s="4">
        <v>15</v>
      </c>
      <c r="D7" s="4">
        <v>1</v>
      </c>
      <c r="G7">
        <f>IF(F7=1,15,0)+IF(F7=2,12,0)+IF(F7=3,10,0)+IF(F7=4,8,0)+IF(F7=5,7,0)+IF(F7=6,6,0)+IF(F7=7,5,0)+IF(F7=8,4,0)+IF(F7=9,3,0)+IF(F7=10,2,0)+IF(F7&gt;10,1,0)</f>
        <v>0</v>
      </c>
      <c r="I7">
        <f>IF(H7=1,15,0)+IF(H7=2,12,0)+IF(H7=3,10,0)+IF(H7=4,8,0)+IF(H7=5,7,0)+IF(H7=6,6,0)+IF(H7=7,5,0)+IF(H7=8,4,0)+IF(H7=9,3,0)+IF(H7=10,2,0)+IF(H7&gt;10,1,0)</f>
        <v>0</v>
      </c>
      <c r="K7">
        <f>IF(J7=1,10,0)+IF(J7=2,7,0)+IF(J7=3,5,0)+IF(J7=4,4,0)+IF(J7=5,3,0)+IF(J7=6,2,0)+IF(J7&gt;7,1,0)+IF(J7=7,1,0)</f>
        <v>0</v>
      </c>
      <c r="L7">
        <v>2</v>
      </c>
      <c r="M7">
        <f>IF(L7=1,15,0)+IF(L7=2,12,0)+IF(L7=3,10,0)+IF(L7=4,8,0)+IF(L7=5,7,0)+IF(L7=6,6,0)+IF(L7=7,5,0)+IF(L7=8,4,0)+IF(L7=9,3,0)+IF(L7=10,2,0)+IF(L7&gt;10,1,0)</f>
        <v>12</v>
      </c>
      <c r="N7">
        <v>1</v>
      </c>
      <c r="O7">
        <f>IF(N7=1,10,0)+IF(N7=2,7,0)+IF(N7=3,5,0)+IF(N7=4,4,0)+IF(N7=5,3,0)+IF(N7=6,2,0)+IF(N7&gt;7,1,0)+IF(N7=7,1,0)</f>
        <v>10</v>
      </c>
      <c r="P7" s="4">
        <f>SUM(C7+D7+E7+G7+I7+K7+M7+O7)</f>
        <v>38</v>
      </c>
    </row>
    <row r="8" spans="1:16">
      <c r="A8">
        <v>6</v>
      </c>
      <c r="B8" s="3" t="s">
        <v>56</v>
      </c>
      <c r="E8" s="4">
        <v>6</v>
      </c>
      <c r="F8" s="14">
        <v>4</v>
      </c>
      <c r="G8">
        <f>IF(F8=1,15,0)+IF(F8=2,12,0)+IF(F8=3,10,0)+IF(F8=4,8,0)+IF(F8=5,7,0)+IF(F8=6,6,0)+IF(F8=7,5,0)+IF(F8=8,4,0)+IF(F8=9,3,0)+IF(F8=10,2,0)+IF(F8&gt;10,1,0)</f>
        <v>8</v>
      </c>
      <c r="H8">
        <v>5</v>
      </c>
      <c r="I8">
        <f>IF(H8=1,15,0)+IF(H8=2,12,0)+IF(H8=3,10,0)+IF(H8=4,8,0)+IF(H8=5,7,0)+IF(H8=6,6,0)+IF(H8=7,5,0)+IF(H8=8,4,0)+IF(H8=9,3,0)+IF(H8=10,2,0)+IF(H8&gt;10,1,0)</f>
        <v>7</v>
      </c>
      <c r="J8">
        <v>3</v>
      </c>
      <c r="K8">
        <f>IF(J8=1,10,0)+IF(J8=2,7,0)+IF(J8=3,5,0)+IF(J8=4,4,0)+IF(J8=5,3,0)+IF(J8=6,2,0)+IF(J8&gt;7,1,0)+IF(J8=7,1,0)</f>
        <v>5</v>
      </c>
      <c r="L8">
        <v>9</v>
      </c>
      <c r="M8">
        <f>IF(L8=1,15,0)+IF(L8=2,12,0)+IF(L8=3,10,0)+IF(L8=4,8,0)+IF(L8=5,7,0)+IF(L8=6,6,0)+IF(L8=7,5,0)+IF(L8=8,4,0)+IF(L8=9,3,0)+IF(L8=10,2,0)+IF(L8&gt;10,1,0)</f>
        <v>3</v>
      </c>
      <c r="N8">
        <v>4</v>
      </c>
      <c r="O8">
        <f>IF(N8=1,10,0)+IF(N8=2,7,0)+IF(N8=3,5,0)+IF(N8=4,4,0)+IF(N8=5,3,0)+IF(N8=6,2,0)+IF(N8&gt;7,1,0)+IF(N8=7,1,0)</f>
        <v>4</v>
      </c>
      <c r="P8" s="4">
        <f>SUM(C8+D8+E8+G8+I8+K8+M8+O8)</f>
        <v>33</v>
      </c>
    </row>
    <row r="9" spans="1:16">
      <c r="A9">
        <v>7</v>
      </c>
      <c r="B9" s="3" t="s">
        <v>34</v>
      </c>
      <c r="C9" s="4">
        <v>6</v>
      </c>
      <c r="D9" s="4">
        <v>0</v>
      </c>
      <c r="E9" s="4">
        <v>7</v>
      </c>
      <c r="F9" s="18"/>
      <c r="G9">
        <f>IF(F9=1,15,0)+IF(F9=2,12,0)+IF(F9=3,10,0)+IF(F9=4,8,0)+IF(F9=5,7,0)+IF(F9=6,6,0)+IF(F9=7,5,0)+IF(F9=8,4,0)+IF(F9=9,3,0)+IF(F9=10,2,0)+IF(F9&gt;10,1,0)</f>
        <v>0</v>
      </c>
      <c r="H9">
        <v>6</v>
      </c>
      <c r="I9">
        <f>IF(H9=1,15,0)+IF(H9=2,12,0)+IF(H9=3,10,0)+IF(H9=4,8,0)+IF(H9=5,7,0)+IF(H9=6,6,0)+IF(H9=7,5,0)+IF(H9=8,4,0)+IF(H9=9,3,0)+IF(H9=10,2,0)+IF(H9&gt;10,1,0)</f>
        <v>6</v>
      </c>
      <c r="J9">
        <v>4</v>
      </c>
      <c r="K9">
        <f>IF(J9=1,10,0)+IF(J9=2,7,0)+IF(J9=3,5,0)+IF(J9=4,4,0)+IF(J9=5,3,0)+IF(J9=6,2,0)+IF(J9&gt;7,1,0)+IF(J9=7,1,0)</f>
        <v>4</v>
      </c>
      <c r="L9">
        <v>4</v>
      </c>
      <c r="M9">
        <f>IF(L9=1,15,0)+IF(L9=2,12,0)+IF(L9=3,10,0)+IF(L9=4,8,0)+IF(L9=5,7,0)+IF(L9=6,6,0)+IF(L9=7,5,0)+IF(L9=8,4,0)+IF(L9=9,3,0)+IF(L9=10,2,0)+IF(L9&gt;10,1,0)</f>
        <v>8</v>
      </c>
      <c r="N9">
        <v>6</v>
      </c>
      <c r="O9">
        <f>IF(N9=1,10,0)+IF(N9=2,7,0)+IF(N9=3,5,0)+IF(N9=4,4,0)+IF(N9=5,3,0)+IF(N9=6,2,0)+IF(N9&gt;7,1,0)+IF(N9=7,1,0)</f>
        <v>2</v>
      </c>
      <c r="P9" s="4">
        <f>SUM(C9+D9+E9+G9+I9+K9+M9+O9)</f>
        <v>33</v>
      </c>
    </row>
    <row r="10" spans="1:16">
      <c r="A10">
        <v>8</v>
      </c>
      <c r="B10" s="3" t="s">
        <v>18</v>
      </c>
      <c r="C10" s="4">
        <v>1</v>
      </c>
      <c r="D10" s="4">
        <v>3</v>
      </c>
      <c r="E10" s="4">
        <v>3</v>
      </c>
      <c r="F10" s="17">
        <v>5</v>
      </c>
      <c r="G10">
        <f>IF(F10=1,15,0)+IF(F10=2,12,0)+IF(F10=3,10,0)+IF(F10=4,8,0)+IF(F10=5,7,0)+IF(F10=6,6,0)+IF(F10=7,5,0)+IF(F10=8,4,0)+IF(F10=9,3,0)+IF(F10=10,2,0)+IF(F10&gt;10,1,0)</f>
        <v>7</v>
      </c>
      <c r="H10">
        <v>8</v>
      </c>
      <c r="I10">
        <f>IF(H10=1,15,0)+IF(H10=2,12,0)+IF(H10=3,10,0)+IF(H10=4,8,0)+IF(H10=5,7,0)+IF(H10=6,6,0)+IF(H10=7,5,0)+IF(H10=8,4,0)+IF(H10=9,3,0)+IF(H10=10,2,0)+IF(H10&gt;10,1,0)</f>
        <v>4</v>
      </c>
      <c r="J10">
        <v>6</v>
      </c>
      <c r="K10">
        <f>IF(J10=1,10,0)+IF(J10=2,7,0)+IF(J10=3,5,0)+IF(J10=4,4,0)+IF(J10=5,3,0)+IF(J10=6,2,0)+IF(J10&gt;7,1,0)+IF(J10=7,1,0)</f>
        <v>2</v>
      </c>
      <c r="L10">
        <v>8</v>
      </c>
      <c r="M10">
        <f>IF(L10=1,15,0)+IF(L10=2,12,0)+IF(L10=3,10,0)+IF(L10=4,8,0)+IF(L10=5,7,0)+IF(L10=6,6,0)+IF(L10=7,5,0)+IF(L10=8,4,0)+IF(L10=9,3,0)+IF(L10=10,2,0)+IF(L10&gt;10,1,0)</f>
        <v>4</v>
      </c>
      <c r="N10">
        <v>8</v>
      </c>
      <c r="O10">
        <f>IF(N10=1,10,0)+IF(N10=2,7,0)+IF(N10=3,5,0)+IF(N10=4,4,0)+IF(N10=5,3,0)+IF(N10=6,2,0)+IF(N10&gt;7,1,0)+IF(N10=7,1,0)</f>
        <v>1</v>
      </c>
      <c r="P10" s="4">
        <f>SUM(C10+D10+E10+G10+I10+K10+M10+O10)</f>
        <v>25</v>
      </c>
    </row>
    <row r="11" spans="1:16">
      <c r="A11">
        <v>9</v>
      </c>
      <c r="B11" s="3" t="s">
        <v>17</v>
      </c>
      <c r="C11" s="4">
        <v>2</v>
      </c>
      <c r="D11" s="4">
        <v>2</v>
      </c>
      <c r="E11" s="4">
        <v>5</v>
      </c>
      <c r="G11">
        <f>IF(F11=1,15,0)+IF(F11=2,12,0)+IF(F11=3,10,0)+IF(F11=4,8,0)+IF(F11=5,7,0)+IF(F11=6,6,0)+IF(F11=7,5,0)+IF(F11=8,4,0)+IF(F11=9,3,0)+IF(F11=10,2,0)+IF(F11&gt;10,1,0)</f>
        <v>0</v>
      </c>
      <c r="H11">
        <v>9</v>
      </c>
      <c r="I11">
        <f>IF(H11=1,15,0)+IF(H11=2,12,0)+IF(H11=3,10,0)+IF(H11=4,8,0)+IF(H11=5,7,0)+IF(H11=6,6,0)+IF(H11=7,5,0)+IF(H11=8,4,0)+IF(H11=9,3,0)+IF(H11=10,2,0)+IF(H11&gt;10,1,0)</f>
        <v>3</v>
      </c>
      <c r="J11">
        <v>5</v>
      </c>
      <c r="K11">
        <f>IF(J11=1,10,0)+IF(J11=2,7,0)+IF(J11=3,5,0)+IF(J11=4,4,0)+IF(J11=5,3,0)+IF(J11=6,2,0)+IF(J11&gt;7,1,0)+IF(J11=7,1,0)</f>
        <v>3</v>
      </c>
      <c r="L11">
        <v>6</v>
      </c>
      <c r="M11">
        <f>IF(L11=1,15,0)+IF(L11=2,12,0)+IF(L11=3,10,0)+IF(L11=4,8,0)+IF(L11=5,7,0)+IF(L11=6,6,0)+IF(L11=7,5,0)+IF(L11=8,4,0)+IF(L11=9,3,0)+IF(L11=10,2,0)+IF(L11&gt;10,1,0)</f>
        <v>6</v>
      </c>
      <c r="N11">
        <v>7</v>
      </c>
      <c r="O11">
        <f>IF(N11=1,10,0)+IF(N11=2,7,0)+IF(N11=3,5,0)+IF(N11=4,4,0)+IF(N11=5,3,0)+IF(N11=6,2,0)+IF(N11&gt;7,1,0)+IF(N11=7,1,0)</f>
        <v>1</v>
      </c>
      <c r="P11" s="4">
        <f>SUM(C11+D11+E11+G11+I11+K11+M11+O11)</f>
        <v>22</v>
      </c>
    </row>
    <row r="12" spans="1:16">
      <c r="A12">
        <v>10</v>
      </c>
      <c r="B12" s="3" t="s">
        <v>5</v>
      </c>
      <c r="C12" s="4">
        <v>7</v>
      </c>
      <c r="D12" s="4">
        <v>0</v>
      </c>
      <c r="E12" s="4">
        <v>10</v>
      </c>
      <c r="F12" s="18"/>
      <c r="G12">
        <f>IF(F12=1,15,0)+IF(F12=2,12,0)+IF(F12=3,10,0)+IF(F12=4,8,0)+IF(F12=5,7,0)+IF(F12=6,6,0)+IF(F12=7,5,0)+IF(F12=8,4,0)+IF(F12=9,3,0)+IF(F12=10,2,0)+IF(F12&gt;10,1,0)</f>
        <v>0</v>
      </c>
      <c r="I12">
        <f>IF(H12=1,15,0)+IF(H12=2,12,0)+IF(H12=3,10,0)+IF(H12=4,8,0)+IF(H12=5,7,0)+IF(H12=6,6,0)+IF(H12=7,5,0)+IF(H12=8,4,0)+IF(H12=9,3,0)+IF(H12=10,2,0)+IF(H12&gt;10,1,0)</f>
        <v>0</v>
      </c>
      <c r="K12">
        <f>IF(J12=1,10,0)+IF(J12=2,7,0)+IF(J12=3,5,0)+IF(J12=4,4,0)+IF(J12=5,3,0)+IF(J12=6,2,0)+IF(J12&gt;7,1,0)+IF(J12=7,1,0)</f>
        <v>0</v>
      </c>
      <c r="M12">
        <f>IF(L12=1,15,0)+IF(L12=2,12,0)+IF(L12=3,10,0)+IF(L12=4,8,0)+IF(L12=5,7,0)+IF(L12=6,6,0)+IF(L12=7,5,0)+IF(L12=8,4,0)+IF(L12=9,3,0)+IF(L12=10,2,0)+IF(L12&gt;10,1,0)</f>
        <v>0</v>
      </c>
      <c r="O12">
        <f>IF(N12=1,10,0)+IF(N12=2,7,0)+IF(N12=3,5,0)+IF(N12=4,4,0)+IF(N12=5,3,0)+IF(N12=6,2,0)+IF(N12&gt;7,1,0)+IF(N12=7,1,0)</f>
        <v>0</v>
      </c>
      <c r="P12" s="4">
        <f>SUM(C12+D12+E12+G12+I12+K12+M12+O12)</f>
        <v>17</v>
      </c>
    </row>
    <row r="13" spans="1:16">
      <c r="A13">
        <v>11</v>
      </c>
      <c r="B13" s="3" t="s">
        <v>7</v>
      </c>
      <c r="C13" s="4">
        <v>4</v>
      </c>
      <c r="D13" s="4">
        <v>1</v>
      </c>
      <c r="G13">
        <f>IF(F13=1,15,0)+IF(F13=2,12,0)+IF(F13=3,10,0)+IF(F13=4,8,0)+IF(F13=5,7,0)+IF(F13=6,6,0)+IF(F13=7,5,0)+IF(F13=8,4,0)+IF(F13=9,3,0)+IF(F13=10,2,0)+IF(F13&gt;10,1,0)</f>
        <v>0</v>
      </c>
      <c r="I13">
        <f>IF(H13=1,15,0)+IF(H13=2,12,0)+IF(H13=3,10,0)+IF(H13=4,8,0)+IF(H13=5,7,0)+IF(H13=6,6,0)+IF(H13=7,5,0)+IF(H13=8,4,0)+IF(H13=9,3,0)+IF(H13=10,2,0)+IF(H13&gt;10,1,0)</f>
        <v>0</v>
      </c>
      <c r="K13">
        <f>IF(J13=1,10,0)+IF(J13=2,7,0)+IF(J13=3,5,0)+IF(J13=4,4,0)+IF(J13=5,3,0)+IF(J13=6,2,0)+IF(J13&gt;7,1,0)+IF(J13=7,1,0)</f>
        <v>0</v>
      </c>
      <c r="L13">
        <v>7</v>
      </c>
      <c r="M13">
        <f>IF(L13=1,15,0)+IF(L13=2,12,0)+IF(L13=3,10,0)+IF(L13=4,8,0)+IF(L13=5,7,0)+IF(L13=6,6,0)+IF(L13=7,5,0)+IF(L13=8,4,0)+IF(L13=9,3,0)+IF(L13=10,2,0)+IF(L13&gt;10,1,0)</f>
        <v>5</v>
      </c>
      <c r="N13">
        <v>5</v>
      </c>
      <c r="O13">
        <f>IF(N13=1,10,0)+IF(N13=2,7,0)+IF(N13=3,5,0)+IF(N13=4,4,0)+IF(N13=5,3,0)+IF(N13=6,2,0)+IF(N13&gt;7,1,0)+IF(N13=7,1,0)</f>
        <v>3</v>
      </c>
      <c r="P13" s="4">
        <f>SUM(C13+D13+E13+G13+I13+K13+M13+O13)</f>
        <v>13</v>
      </c>
    </row>
    <row r="14" spans="1:16">
      <c r="A14">
        <v>12</v>
      </c>
      <c r="B14" s="3" t="s">
        <v>6</v>
      </c>
      <c r="C14" s="4">
        <v>5</v>
      </c>
      <c r="D14" s="4">
        <v>4</v>
      </c>
      <c r="G14">
        <f>IF(F14=1,15,0)+IF(F14=2,12,0)+IF(F14=3,10,0)+IF(F14=4,8,0)+IF(F14=5,7,0)+IF(F14=6,6,0)+IF(F14=7,5,0)+IF(F14=8,4,0)+IF(F14=9,3,0)+IF(F14=10,2,0)+IF(F14&gt;10,1,0)</f>
        <v>0</v>
      </c>
      <c r="I14">
        <f>IF(H14=1,15,0)+IF(H14=2,12,0)+IF(H14=3,10,0)+IF(H14=4,8,0)+IF(H14=5,7,0)+IF(H14=6,6,0)+IF(H14=7,5,0)+IF(H14=8,4,0)+IF(H14=9,3,0)+IF(H14=10,2,0)+IF(H14&gt;10,1,0)</f>
        <v>0</v>
      </c>
      <c r="K14">
        <f>IF(J14=1,10,0)+IF(J14=2,7,0)+IF(J14=3,5,0)+IF(J14=4,4,0)+IF(J14=5,3,0)+IF(J14=6,2,0)+IF(J14&gt;7,1,0)+IF(J14=7,1,0)</f>
        <v>0</v>
      </c>
      <c r="M14">
        <f>IF(L14=1,15,0)+IF(L14=2,12,0)+IF(L14=3,10,0)+IF(L14=4,8,0)+IF(L14=5,7,0)+IF(L14=6,6,0)+IF(L14=7,5,0)+IF(L14=8,4,0)+IF(L14=9,3,0)+IF(L14=10,2,0)+IF(L14&gt;10,1,0)</f>
        <v>0</v>
      </c>
      <c r="O14">
        <f>IF(N14=1,10,0)+IF(N14=2,7,0)+IF(N14=3,5,0)+IF(N14=4,4,0)+IF(N14=5,3,0)+IF(N14=6,2,0)+IF(N14&gt;7,1,0)+IF(N14=7,1,0)</f>
        <v>0</v>
      </c>
      <c r="P14" s="4">
        <f>SUM(C14+D14+E14+G14+I14+K14+M14+O14)</f>
        <v>9</v>
      </c>
    </row>
    <row r="15" spans="1:16">
      <c r="A15">
        <v>13</v>
      </c>
      <c r="B15" s="3" t="s">
        <v>73</v>
      </c>
      <c r="H15">
        <v>7</v>
      </c>
      <c r="I15">
        <f>IF(H15=1,15,0)+IF(H15=2,12,0)+IF(H15=3,10,0)+IF(H15=4,8,0)+IF(H15=5,7,0)+IF(H15=6,6,0)+IF(H15=7,5,0)+IF(H15=8,4,0)+IF(H15=9,3,0)+IF(H15=10,2,0)+IF(H15&gt;10,1,0)</f>
        <v>5</v>
      </c>
      <c r="K15">
        <f>IF(J15=1,10,0)+IF(J15=2,7,0)+IF(J15=3,5,0)+IF(J15=4,4,0)+IF(J15=5,3,0)+IF(J15=6,2,0)+IF(J15&gt;7,1,0)+IF(J15=7,1,0)</f>
        <v>0</v>
      </c>
      <c r="M15">
        <f>IF(L15=1,15,0)+IF(L15=2,12,0)+IF(L15=3,10,0)+IF(L15=4,8,0)+IF(L15=5,7,0)+IF(L15=6,6,0)+IF(L15=7,5,0)+IF(L15=8,4,0)+IF(L15=9,3,0)+IF(L15=10,2,0)+IF(L15&gt;10,1,0)</f>
        <v>0</v>
      </c>
      <c r="O15">
        <f>IF(N15=1,10,0)+IF(N15=2,7,0)+IF(N15=3,5,0)+IF(N15=4,4,0)+IF(N15=5,3,0)+IF(N15=6,2,0)+IF(N15&gt;7,1,0)+IF(N15=7,1,0)</f>
        <v>0</v>
      </c>
      <c r="P15" s="4">
        <f>SUM(C15+D15+E15+G15+I15+K15+M15+O15)</f>
        <v>5</v>
      </c>
    </row>
    <row r="16" spans="1:16">
      <c r="A16">
        <v>14</v>
      </c>
      <c r="B16" s="3" t="s">
        <v>35</v>
      </c>
      <c r="C16" s="4">
        <v>1</v>
      </c>
      <c r="D16" s="4">
        <v>0</v>
      </c>
      <c r="E16" s="4">
        <v>4</v>
      </c>
      <c r="G16">
        <f>IF(F16=1,15,0)+IF(F16=2,12,0)+IF(F16=3,10,0)+IF(F16=4,8,0)+IF(F16=5,7,0)+IF(F16=6,6,0)+IF(F16=7,5,0)+IF(F16=8,4,0)+IF(F16=9,3,0)+IF(F16=10,2,0)+IF(F16&gt;10,1,0)</f>
        <v>0</v>
      </c>
      <c r="I16">
        <f>IF(H16=1,15,0)+IF(H16=2,12,0)+IF(H16=3,10,0)+IF(H16=4,8,0)+IF(H16=5,7,0)+IF(H16=6,6,0)+IF(H16=7,5,0)+IF(H16=8,4,0)+IF(H16=9,3,0)+IF(H16=10,2,0)+IF(H16&gt;10,1,0)</f>
        <v>0</v>
      </c>
      <c r="K16">
        <f>IF(J16=1,10,0)+IF(J16=2,7,0)+IF(J16=3,5,0)+IF(J16=4,4,0)+IF(J16=5,3,0)+IF(J16=6,2,0)+IF(J16&gt;7,1,0)+IF(J16=7,1,0)</f>
        <v>0</v>
      </c>
      <c r="M16">
        <f>IF(L16=1,15,0)+IF(L16=2,12,0)+IF(L16=3,10,0)+IF(L16=4,8,0)+IF(L16=5,7,0)+IF(L16=6,6,0)+IF(L16=7,5,0)+IF(L16=8,4,0)+IF(L16=9,3,0)+IF(L16=10,2,0)+IF(L16&gt;10,1,0)</f>
        <v>0</v>
      </c>
      <c r="O16">
        <f>IF(N16=1,10,0)+IF(N16=2,7,0)+IF(N16=3,5,0)+IF(N16=4,4,0)+IF(N16=5,3,0)+IF(N16=6,2,0)+IF(N16&gt;7,1,0)+IF(N16=7,1,0)</f>
        <v>0</v>
      </c>
      <c r="P16" s="4">
        <f>SUM(C16+D16+E16+G16+I16+K16+M16+O16)</f>
        <v>5</v>
      </c>
    </row>
    <row r="17" spans="1:16">
      <c r="A17">
        <v>15</v>
      </c>
      <c r="B17" s="3" t="s">
        <v>57</v>
      </c>
      <c r="E17" s="4">
        <v>2</v>
      </c>
      <c r="G17">
        <f>IF(F17=1,15,0)+IF(F17=2,12,0)+IF(F17=3,10,0)+IF(F17=4,8,0)+IF(F17=5,7,0)+IF(F17=6,6,0)+IF(F17=7,5,0)+IF(F17=8,4,0)+IF(F17=9,3,0)+IF(F17=10,2,0)+IF(F17&gt;10,1,0)</f>
        <v>0</v>
      </c>
      <c r="I17">
        <f>IF(H17=1,15,0)+IF(H17=2,12,0)+IF(H17=3,10,0)+IF(H17=4,8,0)+IF(H17=5,7,0)+IF(H17=6,6,0)+IF(H17=7,5,0)+IF(H17=8,4,0)+IF(H17=9,3,0)+IF(H17=10,2,0)+IF(H17&gt;10,1,0)</f>
        <v>0</v>
      </c>
      <c r="K17">
        <f>IF(J17=1,10,0)+IF(J17=2,7,0)+IF(J17=3,5,0)+IF(J17=4,4,0)+IF(J17=5,3,0)+IF(J17=6,2,0)+IF(J17&gt;7,1,0)+IF(J17=7,1,0)</f>
        <v>0</v>
      </c>
      <c r="M17">
        <f>IF(L17=1,15,0)+IF(L17=2,12,0)+IF(L17=3,10,0)+IF(L17=4,8,0)+IF(L17=5,7,0)+IF(L17=6,6,0)+IF(L17=7,5,0)+IF(L17=8,4,0)+IF(L17=9,3,0)+IF(L17=10,2,0)+IF(L17&gt;10,1,0)</f>
        <v>0</v>
      </c>
      <c r="O17">
        <f>IF(N17=1,10,0)+IF(N17=2,7,0)+IF(N17=3,5,0)+IF(N17=4,4,0)+IF(N17=5,3,0)+IF(N17=6,2,0)+IF(N17&gt;7,1,0)+IF(N17=7,1,0)</f>
        <v>0</v>
      </c>
      <c r="P17" s="4">
        <f>SUM(C17+D17+E17+G17+I17+K17+M17+O17)</f>
        <v>2</v>
      </c>
    </row>
    <row r="19" spans="1:16">
      <c r="B19" s="8" t="s">
        <v>21</v>
      </c>
      <c r="C19" s="4" t="s">
        <v>22</v>
      </c>
      <c r="D19" s="4" t="s">
        <v>22</v>
      </c>
      <c r="I19">
        <f t="shared" ref="I19:I62" si="0">IF(H19=1,15,0)+IF(H19=2,12,0)+IF(H19=3,10,0)+IF(H19=4,8,0)+IF(H19=5,7,0)+IF(H19=6,6,0)+IF(H19=7,5,0)+IF(H19=8,4,0)+IF(H19=9,3,0)+IF(H19=10,2,0)+IF(H19&gt;10,1,0)</f>
        <v>0</v>
      </c>
      <c r="K19">
        <f t="shared" ref="K19:K62" si="1">IF(J19=1,10,0)+IF(J19=2,7,0)+IF(J19=3,5,0)+IF(J19=4,4,0)+IF(J19=5,3,0)+IF(J19=6,2,0)+IF(J19&gt;7,1,0)</f>
        <v>0</v>
      </c>
      <c r="M19">
        <f t="shared" ref="M19:M62" si="2">IF(L19=1,15,0)+IF(L19=2,12,0)+IF(L19=3,10,0)+IF(L19=4,8,0)+IF(L19=5,7,0)+IF(L19=6,6,0)+IF(L19=7,5,0)+IF(L19=8,4,0)+IF(L19=9,3,0)+IF(L19=10,2,0)+IF(L19&gt;10,1,0)</f>
        <v>0</v>
      </c>
      <c r="O19">
        <f t="shared" ref="O19:O62" si="3">IF(N19=1,10,0)+IF(N19=2,7,0)+IF(N19=3,5,0)+IF(N19=4,4,0)+IF(N19=5,3,0)+IF(N19=6,2,0)+IF(N19&gt;7,1,0)</f>
        <v>0</v>
      </c>
      <c r="P19" s="4"/>
    </row>
    <row r="20" spans="1:16">
      <c r="A20">
        <v>1</v>
      </c>
      <c r="B20" s="7" t="s">
        <v>19</v>
      </c>
      <c r="C20" s="4">
        <v>15</v>
      </c>
      <c r="D20" s="4">
        <v>0</v>
      </c>
      <c r="E20" s="4">
        <v>15</v>
      </c>
      <c r="F20" s="16">
        <v>1</v>
      </c>
      <c r="G20">
        <f>IF(F20=1,15,0)+IF(F20=2,12,0)+IF(F20=3,10,0)+IF(F20=4,8,0)+IF(F20=5,7,0)+IF(F20=6,6,0)+IF(F20=7,5,0)+IF(F20=8,4,0)+IF(F20=9,3,0)+IF(F20=10,2,0)+IF(F20&gt;10,1,0)</f>
        <v>15</v>
      </c>
      <c r="H20" s="17">
        <v>1</v>
      </c>
      <c r="I20">
        <f>IF(H20=1,15,0)+IF(H20=2,12,0)+IF(H20=3,10,0)+IF(H20=4,8,0)+IF(H20=5,7,0)+IF(H20=6,6,0)+IF(H20=7,5,0)+IF(H20=8,4,0)+IF(H20=9,3,0)+IF(H20=10,2,0)+IF(H20&gt;10,1,0)</f>
        <v>15</v>
      </c>
      <c r="J20">
        <v>6</v>
      </c>
      <c r="K20">
        <f>IF(J20=1,10,0)+IF(J20=2,7,0)+IF(J20=3,5,0)+IF(J20=4,4,0)+IF(J20=5,3,0)+IF(J20=6,2,0)+IF(J20&gt;7,1,0)+IF(J20=7,1,0)</f>
        <v>2</v>
      </c>
      <c r="L20" s="17">
        <v>2</v>
      </c>
      <c r="M20">
        <f>IF(L20=1,15,0)+IF(L20=2,12,0)+IF(L20=3,10,0)+IF(L20=4,8,0)+IF(L20=5,7,0)+IF(L20=6,6,0)+IF(L20=7,5,0)+IF(L20=8,4,0)+IF(L20=9,3,0)+IF(L20=10,2,0)+IF(L20&gt;10,1,0)</f>
        <v>12</v>
      </c>
      <c r="N20">
        <v>1</v>
      </c>
      <c r="O20">
        <f>IF(N20=1,10,0)+IF(N20=2,7,0)+IF(N20=3,5,0)+IF(N20=4,4,0)+IF(N20=5,3,0)+IF(N20=6,2,0)+IF(N20&gt;7,1,0)+IF(N20=7,1,0)</f>
        <v>10</v>
      </c>
      <c r="P20" s="4">
        <f>SUM(C20+D20+E20+G20+I20+K20+M20+O20)</f>
        <v>84</v>
      </c>
    </row>
    <row r="21" spans="1:16">
      <c r="A21">
        <v>2</v>
      </c>
      <c r="B21" s="3" t="s">
        <v>9</v>
      </c>
      <c r="C21" s="4">
        <v>12</v>
      </c>
      <c r="D21" s="4">
        <v>10</v>
      </c>
      <c r="E21" s="4">
        <v>12</v>
      </c>
      <c r="F21" s="18"/>
      <c r="G21">
        <f>IF(F21=1,15,0)+IF(F21=2,12,0)+IF(F21=3,10,0)+IF(F21=4,8,0)+IF(F21=5,7,0)+IF(F21=6,6,0)+IF(F21=7,5,0)+IF(F21=8,4,0)+IF(F21=9,3,0)+IF(F21=10,2,0)+IF(F21&gt;10,1,0)</f>
        <v>0</v>
      </c>
      <c r="H21" s="18">
        <v>2</v>
      </c>
      <c r="I21">
        <f>IF(H21=1,15,0)+IF(H21=2,12,0)+IF(H21=3,10,0)+IF(H21=4,8,0)+IF(H21=5,7,0)+IF(H21=6,6,0)+IF(H21=7,5,0)+IF(H21=8,4,0)+IF(H21=9,3,0)+IF(H21=10,2,0)+IF(H21&gt;10,1,0)</f>
        <v>12</v>
      </c>
      <c r="K21">
        <f>IF(J21=1,10,0)+IF(J21=2,7,0)+IF(J21=3,5,0)+IF(J21=4,4,0)+IF(J21=5,3,0)+IF(J21=6,2,0)+IF(J21&gt;7,1,0)+IF(J21=7,1,0)</f>
        <v>0</v>
      </c>
      <c r="L21" s="18">
        <v>1</v>
      </c>
      <c r="M21">
        <f>IF(L21=1,15,0)+IF(L21=2,12,0)+IF(L21=3,10,0)+IF(L21=4,8,0)+IF(L21=5,7,0)+IF(L21=6,6,0)+IF(L21=7,5,0)+IF(L21=8,4,0)+IF(L21=9,3,0)+IF(L21=10,2,0)+IF(L21&gt;10,1,0)</f>
        <v>15</v>
      </c>
      <c r="N21">
        <v>2</v>
      </c>
      <c r="O21">
        <f>IF(N21=1,10,0)+IF(N21=2,7,0)+IF(N21=3,5,0)+IF(N21=4,4,0)+IF(N21=5,3,0)+IF(N21=6,2,0)+IF(N21&gt;7,1,0)+IF(N21=7,1,0)</f>
        <v>7</v>
      </c>
      <c r="P21" s="4">
        <f>SUM(C21+D21+E21+G21+I21+K21+M21+O21)</f>
        <v>68</v>
      </c>
    </row>
    <row r="22" spans="1:16">
      <c r="A22">
        <v>3</v>
      </c>
      <c r="B22" s="3" t="s">
        <v>10</v>
      </c>
      <c r="C22" s="4">
        <v>10</v>
      </c>
      <c r="D22" s="4">
        <v>7</v>
      </c>
      <c r="E22" s="4">
        <v>7</v>
      </c>
      <c r="F22" s="18"/>
      <c r="G22">
        <f>IF(F22=1,15,0)+IF(F22=2,12,0)+IF(F22=3,10,0)+IF(F22=4,8,0)+IF(F22=5,7,0)+IF(F22=6,6,0)+IF(F22=7,5,0)+IF(F22=8,4,0)+IF(F22=9,3,0)+IF(F22=10,2,0)+IF(F22&gt;10,1,0)</f>
        <v>0</v>
      </c>
      <c r="H22" s="18">
        <v>3</v>
      </c>
      <c r="I22">
        <f>IF(H22=1,15,0)+IF(H22=2,12,0)+IF(H22=3,10,0)+IF(H22=4,8,0)+IF(H22=5,7,0)+IF(H22=6,6,0)+IF(H22=7,5,0)+IF(H22=8,4,0)+IF(H22=9,3,0)+IF(H22=10,2,0)+IF(H22&gt;10,1,0)</f>
        <v>10</v>
      </c>
      <c r="J22">
        <v>1</v>
      </c>
      <c r="K22">
        <f>IF(J22=1,10,0)+IF(J22=2,7,0)+IF(J22=3,5,0)+IF(J22=4,4,0)+IF(J22=5,3,0)+IF(J22=6,2,0)+IF(J22&gt;7,1,0)+IF(J22=7,1,0)</f>
        <v>10</v>
      </c>
      <c r="L22" s="18">
        <v>3</v>
      </c>
      <c r="M22">
        <f>IF(L22=1,15,0)+IF(L22=2,12,0)+IF(L22=3,10,0)+IF(L22=4,8,0)+IF(L22=5,7,0)+IF(L22=6,6,0)+IF(L22=7,5,0)+IF(L22=8,4,0)+IF(L22=9,3,0)+IF(L22=10,2,0)+IF(L22&gt;10,1,0)</f>
        <v>10</v>
      </c>
      <c r="N22">
        <v>3</v>
      </c>
      <c r="O22">
        <f>IF(N22=1,10,0)+IF(N22=2,7,0)+IF(N22=3,5,0)+IF(N22=4,4,0)+IF(N22=5,3,0)+IF(N22=6,2,0)+IF(N22&gt;7,1,0)+IF(N22=7,1,0)</f>
        <v>5</v>
      </c>
      <c r="P22" s="4">
        <f>SUM(C22+D22+E22+G22+I22+K22+M22+O22)</f>
        <v>59</v>
      </c>
    </row>
    <row r="23" spans="1:16">
      <c r="A23">
        <v>4</v>
      </c>
      <c r="B23" s="3" t="s">
        <v>11</v>
      </c>
      <c r="C23" s="4">
        <v>8</v>
      </c>
      <c r="D23" s="4">
        <v>3</v>
      </c>
      <c r="E23" s="4">
        <v>8</v>
      </c>
      <c r="F23" s="16">
        <v>3</v>
      </c>
      <c r="G23">
        <f>IF(F23=1,15,0)+IF(F23=2,12,0)+IF(F23=3,10,0)+IF(F23=4,8,0)+IF(F23=5,7,0)+IF(F23=6,6,0)+IF(F23=7,5,0)+IF(F23=8,4,0)+IF(F23=9,3,0)+IF(F23=10,2,0)+IF(F23&gt;10,1,0)</f>
        <v>10</v>
      </c>
      <c r="H23" s="17">
        <v>4</v>
      </c>
      <c r="I23">
        <f>IF(H23=1,15,0)+IF(H23=2,12,0)+IF(H23=3,10,0)+IF(H23=4,8,0)+IF(H23=5,7,0)+IF(H23=6,6,0)+IF(H23=7,5,0)+IF(H23=8,4,0)+IF(H23=9,3,0)+IF(H23=10,2,0)+IF(H23&gt;10,1,0)</f>
        <v>8</v>
      </c>
      <c r="J23">
        <v>2</v>
      </c>
      <c r="K23">
        <f>IF(J23=1,10,0)+IF(J23=2,7,0)+IF(J23=3,5,0)+IF(J23=4,4,0)+IF(J23=5,3,0)+IF(J23=6,2,0)+IF(J23&gt;7,1,0)+IF(J23=7,1,0)</f>
        <v>7</v>
      </c>
      <c r="L23" s="17">
        <v>4</v>
      </c>
      <c r="M23">
        <f>IF(L23=1,15,0)+IF(L23=2,12,0)+IF(L23=3,10,0)+IF(L23=4,8,0)+IF(L23=5,7,0)+IF(L23=6,6,0)+IF(L23=7,5,0)+IF(L23=8,4,0)+IF(L23=9,3,0)+IF(L23=10,2,0)+IF(L23&gt;10,1,0)</f>
        <v>8</v>
      </c>
      <c r="N23">
        <v>5</v>
      </c>
      <c r="O23">
        <f>IF(N23=1,10,0)+IF(N23=2,7,0)+IF(N23=3,5,0)+IF(N23=4,4,0)+IF(N23=5,3,0)+IF(N23=6,2,0)+IF(N23&gt;7,1,0)+IF(N23=7,1,0)</f>
        <v>3</v>
      </c>
      <c r="P23" s="4">
        <f>SUM(C23+D23+E23+G23+I23+K23+M23+O23)</f>
        <v>55</v>
      </c>
    </row>
    <row r="24" spans="1:16">
      <c r="A24">
        <v>5</v>
      </c>
      <c r="B24" s="3" t="s">
        <v>20</v>
      </c>
      <c r="C24" s="4">
        <v>5</v>
      </c>
      <c r="D24" s="4">
        <v>4</v>
      </c>
      <c r="E24" s="4">
        <v>6</v>
      </c>
      <c r="F24" s="14">
        <v>2</v>
      </c>
      <c r="G24">
        <f>IF(F24=1,15,0)+IF(F24=2,12,0)+IF(F24=3,10,0)+IF(F24=4,8,0)+IF(F24=5,7,0)+IF(F24=6,6,0)+IF(F24=7,5,0)+IF(F24=8,4,0)+IF(F24=9,3,0)+IF(F24=10,2,0)+IF(F24&gt;10,1,0)</f>
        <v>12</v>
      </c>
      <c r="H24" s="17">
        <v>5</v>
      </c>
      <c r="I24">
        <f>IF(H24=1,15,0)+IF(H24=2,12,0)+IF(H24=3,10,0)+IF(H24=4,8,0)+IF(H24=5,7,0)+IF(H24=6,6,0)+IF(H24=7,5,0)+IF(H24=8,4,0)+IF(H24=9,3,0)+IF(H24=10,2,0)+IF(H24&gt;10,1,0)</f>
        <v>7</v>
      </c>
      <c r="J24">
        <v>5</v>
      </c>
      <c r="K24">
        <f>IF(J24=1,10,0)+IF(J24=2,7,0)+IF(J24=3,5,0)+IF(J24=4,4,0)+IF(J24=5,3,0)+IF(J24=6,2,0)+IF(J24&gt;7,1,0)+IF(J24=7,1,0)</f>
        <v>3</v>
      </c>
      <c r="L24" s="17">
        <v>5</v>
      </c>
      <c r="M24">
        <f>IF(L24=1,15,0)+IF(L24=2,12,0)+IF(L24=3,10,0)+IF(L24=4,8,0)+IF(L24=5,7,0)+IF(L24=6,6,0)+IF(L24=7,5,0)+IF(L24=8,4,0)+IF(L24=9,3,0)+IF(L24=10,2,0)+IF(L24&gt;10,1,0)</f>
        <v>7</v>
      </c>
      <c r="N24">
        <v>4</v>
      </c>
      <c r="O24">
        <f>IF(N24=1,10,0)+IF(N24=2,7,0)+IF(N24=3,5,0)+IF(N24=4,4,0)+IF(N24=5,3,0)+IF(N24=6,2,0)+IF(N24&gt;7,1,0)+IF(N24=7,1,0)</f>
        <v>4</v>
      </c>
      <c r="P24" s="4">
        <f>SUM(C24+D24+E24+G24+I24+K24+M24+O24)</f>
        <v>48</v>
      </c>
    </row>
    <row r="25" spans="1:16">
      <c r="A25">
        <v>8</v>
      </c>
      <c r="B25" s="5" t="s">
        <v>60</v>
      </c>
      <c r="C25" s="4">
        <v>3</v>
      </c>
      <c r="D25" s="4">
        <v>2</v>
      </c>
      <c r="E25" s="4">
        <v>4</v>
      </c>
      <c r="F25" s="16">
        <v>5</v>
      </c>
      <c r="G25">
        <f>IF(F25=1,15,0)+IF(F25=2,12,0)+IF(F25=3,10,0)+IF(F25=4,8,0)+IF(F25=5,7,0)+IF(F25=6,6,0)+IF(F25=7,5,0)+IF(F25=8,4,0)+IF(F25=9,3,0)+IF(F25=10,2,0)+IF(F25&gt;10,1,0)</f>
        <v>7</v>
      </c>
      <c r="H25" s="16"/>
      <c r="I25">
        <f>IF(H25=1,15,0)+IF(H25=2,12,0)+IF(H25=3,10,0)+IF(H25=4,8,0)+IF(H25=5,7,0)+IF(H25=6,6,0)+IF(H25=7,5,0)+IF(H25=8,4,0)+IF(H25=9,3,0)+IF(H25=10,2,0)+IF(H25&gt;10,1,0)</f>
        <v>0</v>
      </c>
      <c r="K25">
        <f>IF(J25=1,10,0)+IF(J25=2,7,0)+IF(J25=3,5,0)+IF(J25=4,4,0)+IF(J25=5,3,0)+IF(J25=6,2,0)+IF(J25&gt;7,1,0)+IF(J25=7,1,0)</f>
        <v>0</v>
      </c>
      <c r="L25" s="16">
        <v>6</v>
      </c>
      <c r="M25">
        <f>IF(L25=1,15,0)+IF(L25=2,12,0)+IF(L25=3,10,0)+IF(L25=4,8,0)+IF(L25=5,7,0)+IF(L25=6,6,0)+IF(L25=7,5,0)+IF(L25=8,4,0)+IF(L25=9,3,0)+IF(L25=10,2,0)+IF(L25&gt;10,1,0)</f>
        <v>6</v>
      </c>
      <c r="N25">
        <v>8</v>
      </c>
      <c r="O25">
        <f>IF(N25=1,10,0)+IF(N25=2,7,0)+IF(N25=3,5,0)+IF(N25=4,4,0)+IF(N25=5,3,0)+IF(N25=6,2,0)+IF(N25&gt;7,1,0)+IF(N25=7,1,0)</f>
        <v>1</v>
      </c>
      <c r="P25" s="4">
        <f>SUM(C25+D25+E25+G25+I25+K25+M25+O25)</f>
        <v>23</v>
      </c>
    </row>
    <row r="26" spans="1:16">
      <c r="A26">
        <v>9</v>
      </c>
      <c r="B26" s="3" t="s">
        <v>62</v>
      </c>
      <c r="E26" s="4">
        <v>5</v>
      </c>
      <c r="F26" s="18"/>
      <c r="G26">
        <f>IF(F26=1,15,0)+IF(F26=2,12,0)+IF(F26=3,10,0)+IF(F26=4,8,0)+IF(F26=5,7,0)+IF(F26=6,6,0)+IF(F26=7,5,0)+IF(F26=8,4,0)+IF(F26=9,3,0)+IF(F26=10,2,0)+IF(F26&gt;10,1,0)</f>
        <v>0</v>
      </c>
      <c r="H26" s="14">
        <v>6</v>
      </c>
      <c r="I26">
        <f>IF(H26=1,15,0)+IF(H26=2,12,0)+IF(H26=3,10,0)+IF(H26=4,8,0)+IF(H26=5,7,0)+IF(H26=6,6,0)+IF(H26=7,5,0)+IF(H26=8,4,0)+IF(H26=9,3,0)+IF(H26=10,2,0)+IF(H26&gt;10,1,0)</f>
        <v>6</v>
      </c>
      <c r="J26">
        <v>3</v>
      </c>
      <c r="K26">
        <f>IF(J26=1,10,0)+IF(J26=2,7,0)+IF(J26=3,5,0)+IF(J26=4,4,0)+IF(J26=5,3,0)+IF(J26=6,2,0)+IF(J26&gt;7,1,0)+IF(J26=7,1,0)</f>
        <v>5</v>
      </c>
      <c r="L26" s="14"/>
      <c r="M26">
        <f>IF(L26=1,15,0)+IF(L26=2,12,0)+IF(L26=3,10,0)+IF(L26=4,8,0)+IF(L26=5,7,0)+IF(L26=6,6,0)+IF(L26=7,5,0)+IF(L26=8,4,0)+IF(L26=9,3,0)+IF(L26=10,2,0)+IF(L26&gt;10,1,0)</f>
        <v>0</v>
      </c>
      <c r="N26">
        <v>6</v>
      </c>
      <c r="O26">
        <f>IF(N26=1,10,0)+IF(N26=2,7,0)+IF(N26=3,5,0)+IF(N26=4,4,0)+IF(N26=5,3,0)+IF(N26=6,2,0)+IF(N26&gt;7,1,0)+IF(N26=7,1,0)</f>
        <v>2</v>
      </c>
      <c r="P26" s="4">
        <f>SUM(C26+D26+E26+G26+I26+K26+M26+O26)</f>
        <v>18</v>
      </c>
    </row>
    <row r="27" spans="1:16">
      <c r="A27">
        <v>6</v>
      </c>
      <c r="B27" s="3" t="s">
        <v>36</v>
      </c>
      <c r="C27" s="4">
        <v>7</v>
      </c>
      <c r="D27" s="4">
        <v>0</v>
      </c>
      <c r="E27" s="4">
        <v>10</v>
      </c>
      <c r="F27" s="18"/>
      <c r="G27">
        <f>IF(F27=1,15,0)+IF(F27=2,12,0)+IF(F27=3,10,0)+IF(F27=4,8,0)+IF(F27=5,7,0)+IF(F27=6,6,0)+IF(F27=7,5,0)+IF(F27=8,4,0)+IF(F27=9,3,0)+IF(F27=10,2,0)+IF(F27&gt;10,1,0)</f>
        <v>0</v>
      </c>
      <c r="H27" s="18"/>
      <c r="I27">
        <f>IF(H27=1,15,0)+IF(H27=2,12,0)+IF(H27=3,10,0)+IF(H27=4,8,0)+IF(H27=5,7,0)+IF(H27=6,6,0)+IF(H27=7,5,0)+IF(H27=8,4,0)+IF(H27=9,3,0)+IF(H27=10,2,0)+IF(H27&gt;10,1,0)</f>
        <v>0</v>
      </c>
      <c r="K27">
        <f>IF(J27=1,10,0)+IF(J27=2,7,0)+IF(J27=3,5,0)+IF(J27=4,4,0)+IF(J27=5,3,0)+IF(J27=6,2,0)+IF(J27&gt;7,1,0)+IF(J27=7,1,0)</f>
        <v>0</v>
      </c>
      <c r="L27" s="18"/>
      <c r="M27">
        <f>IF(L27=1,15,0)+IF(L27=2,12,0)+IF(L27=3,10,0)+IF(L27=4,8,0)+IF(L27=5,7,0)+IF(L27=6,6,0)+IF(L27=7,5,0)+IF(L27=8,4,0)+IF(L27=9,3,0)+IF(L27=10,2,0)+IF(L27&gt;10,1,0)</f>
        <v>0</v>
      </c>
      <c r="O27">
        <f>IF(N27=1,10,0)+IF(N27=2,7,0)+IF(N27=3,5,0)+IF(N27=4,4,0)+IF(N27=5,3,0)+IF(N27=6,2,0)+IF(N27&gt;7,1,0)+IF(N27=7,1,0)</f>
        <v>0</v>
      </c>
      <c r="P27" s="4">
        <f>SUM(C27+D27+E27+G27+I27+K27+M27+O27)</f>
        <v>17</v>
      </c>
    </row>
    <row r="28" spans="1:16">
      <c r="A28">
        <v>7</v>
      </c>
      <c r="B28" s="4" t="s">
        <v>70</v>
      </c>
      <c r="F28" s="14">
        <v>4</v>
      </c>
      <c r="G28">
        <f>IF(F28=1,15,0)+IF(F28=2,12,0)+IF(F28=3,10,0)+IF(F28=4,8,0)+IF(F28=5,7,0)+IF(F28=6,6,0)+IF(F28=7,5,0)+IF(F28=8,4,0)+IF(F28=9,3,0)+IF(F28=10,2,0)+IF(F28&gt;10,1,0)</f>
        <v>8</v>
      </c>
      <c r="H28" s="14">
        <v>7</v>
      </c>
      <c r="I28">
        <f>IF(H28=1,15,0)+IF(H28=2,12,0)+IF(H28=3,10,0)+IF(H28=4,8,0)+IF(H28=5,7,0)+IF(H28=6,6,0)+IF(H28=7,5,0)+IF(H28=8,4,0)+IF(H28=9,3,0)+IF(H28=10,2,0)+IF(H28&gt;10,1,0)</f>
        <v>5</v>
      </c>
      <c r="J28">
        <v>4</v>
      </c>
      <c r="K28">
        <f>IF(J28=1,10,0)+IF(J28=2,7,0)+IF(J28=3,5,0)+IF(J28=4,4,0)+IF(J28=5,3,0)+IF(J28=6,2,0)+IF(J28&gt;7,1,0)+IF(J28=7,1,0)</f>
        <v>4</v>
      </c>
      <c r="L28" s="14"/>
      <c r="M28">
        <f>IF(L28=1,15,0)+IF(L28=2,12,0)+IF(L28=3,10,0)+IF(L28=4,8,0)+IF(L28=5,7,0)+IF(L28=6,6,0)+IF(L28=7,5,0)+IF(L28=8,4,0)+IF(L28=9,3,0)+IF(L28=10,2,0)+IF(L28&gt;10,1,0)</f>
        <v>0</v>
      </c>
      <c r="O28">
        <f>IF(N28=1,10,0)+IF(N28=2,7,0)+IF(N28=3,5,0)+IF(N28=4,4,0)+IF(N28=5,3,0)+IF(N28=6,2,0)+IF(N28&gt;7,1,0)+IF(N28=7,1,0)</f>
        <v>0</v>
      </c>
      <c r="P28" s="4">
        <f>SUM(C28+D28+E28+G28+I28+K28+M28+O28)</f>
        <v>17</v>
      </c>
    </row>
    <row r="29" spans="1:16">
      <c r="A29">
        <v>10</v>
      </c>
      <c r="B29" s="3" t="s">
        <v>12</v>
      </c>
      <c r="C29" s="4">
        <v>6</v>
      </c>
      <c r="D29" s="4">
        <v>5</v>
      </c>
      <c r="G29">
        <f>IF(F29=1,15,0)+IF(F29=2,12,0)+IF(F29=3,10,0)+IF(F29=4,8,0)+IF(F29=5,7,0)+IF(F29=6,6,0)+IF(F29=7,5,0)+IF(F29=8,4,0)+IF(F29=9,3,0)+IF(F29=10,2,0)+IF(F29&gt;10,1,0)</f>
        <v>0</v>
      </c>
      <c r="H29" s="14"/>
      <c r="I29">
        <f>IF(H29=1,15,0)+IF(H29=2,12,0)+IF(H29=3,10,0)+IF(H29=4,8,0)+IF(H29=5,7,0)+IF(H29=6,6,0)+IF(H29=7,5,0)+IF(H29=8,4,0)+IF(H29=9,3,0)+IF(H29=10,2,0)+IF(H29&gt;10,1,0)</f>
        <v>0</v>
      </c>
      <c r="K29">
        <f>IF(J29=1,10,0)+IF(J29=2,7,0)+IF(J29=3,5,0)+IF(J29=4,4,0)+IF(J29=5,3,0)+IF(J29=6,2,0)+IF(J29&gt;7,1,0)+IF(J29=7,1,0)</f>
        <v>0</v>
      </c>
      <c r="L29" s="14"/>
      <c r="M29">
        <f>IF(L29=1,15,0)+IF(L29=2,12,0)+IF(L29=3,10,0)+IF(L29=4,8,0)+IF(L29=5,7,0)+IF(L29=6,6,0)+IF(L29=7,5,0)+IF(L29=8,4,0)+IF(L29=9,3,0)+IF(L29=10,2,0)+IF(L29&gt;10,1,0)</f>
        <v>0</v>
      </c>
      <c r="O29">
        <f>IF(N29=1,10,0)+IF(N29=2,7,0)+IF(N29=3,5,0)+IF(N29=4,4,0)+IF(N29=5,3,0)+IF(N29=6,2,0)+IF(N29&gt;7,1,0)+IF(N29=7,1,0)</f>
        <v>0</v>
      </c>
      <c r="P29" s="4">
        <f>SUM(C29+D29+E29+G29+I29+K29+M29+O29)</f>
        <v>11</v>
      </c>
    </row>
    <row r="30" spans="1:16">
      <c r="A30">
        <v>11</v>
      </c>
      <c r="B30" s="3" t="s">
        <v>13</v>
      </c>
      <c r="C30" s="4">
        <v>4</v>
      </c>
      <c r="D30" s="4">
        <v>0</v>
      </c>
      <c r="G30">
        <f>IF(F30=1,15,0)+IF(F30=2,12,0)+IF(F30=3,10,0)+IF(F30=4,8,0)+IF(F30=5,7,0)+IF(F30=6,6,0)+IF(F30=7,5,0)+IF(F30=8,4,0)+IF(F30=9,3,0)+IF(F30=10,2,0)+IF(F30&gt;10,1,0)</f>
        <v>0</v>
      </c>
      <c r="I30">
        <f>IF(H30=1,15,0)+IF(H30=2,12,0)+IF(H30=3,10,0)+IF(H30=4,8,0)+IF(H30=5,7,0)+IF(H30=6,6,0)+IF(H30=7,5,0)+IF(H30=8,4,0)+IF(H30=9,3,0)+IF(H30=10,2,0)+IF(H30&gt;10,1,0)</f>
        <v>0</v>
      </c>
      <c r="K30">
        <f>IF(J30=1,10,0)+IF(J30=2,7,0)+IF(J30=3,5,0)+IF(J30=4,4,0)+IF(J30=5,3,0)+IF(J30=6,2,0)+IF(J30&gt;7,1,0)+IF(J30=7,1,0)</f>
        <v>0</v>
      </c>
      <c r="M30">
        <f>IF(L30=1,15,0)+IF(L30=2,12,0)+IF(L30=3,10,0)+IF(L30=4,8,0)+IF(L30=5,7,0)+IF(L30=6,6,0)+IF(L30=7,5,0)+IF(L30=8,4,0)+IF(L30=9,3,0)+IF(L30=10,2,0)+IF(L30&gt;10,1,0)</f>
        <v>0</v>
      </c>
      <c r="O30">
        <f>IF(N30=1,10,0)+IF(N30=2,7,0)+IF(N30=3,5,0)+IF(N30=4,4,0)+IF(N30=5,3,0)+IF(N30=6,2,0)+IF(N30&gt;7,1,0)+IF(N30=7,1,0)</f>
        <v>0</v>
      </c>
      <c r="P30" s="4">
        <f>SUM(C30+D30+E30+G30+I30+K30+M30+O30)</f>
        <v>4</v>
      </c>
    </row>
    <row r="32" spans="1:16">
      <c r="A32" t="s">
        <v>22</v>
      </c>
      <c r="B32" s="9" t="s">
        <v>27</v>
      </c>
      <c r="P32" s="4"/>
    </row>
    <row r="33" spans="1:16">
      <c r="A33" s="20">
        <v>1</v>
      </c>
      <c r="B33" s="10" t="s">
        <v>37</v>
      </c>
      <c r="C33" s="4">
        <v>15</v>
      </c>
      <c r="D33" s="4">
        <v>7</v>
      </c>
      <c r="E33" s="4">
        <v>15</v>
      </c>
      <c r="F33" s="16">
        <v>1</v>
      </c>
      <c r="G33">
        <f>IF(F33=1,15,0)+IF(F33=2,12,0)+IF(F33=3,10,0)+IF(F33=4,8,0)+IF(F33=5,7,0)+IF(F33=6,6,0)+IF(F33=7,5,0)+IF(F33=8,4,0)+IF(F33=9,3,0)+IF(F33=10,2,0)+IF(F33&gt;10,1,0)</f>
        <v>15</v>
      </c>
      <c r="H33">
        <v>1</v>
      </c>
      <c r="I33">
        <f>IF(H33=1,15,0)+IF(H33=2,12,0)+IF(H33=3,10,0)+IF(H33=4,8,0)+IF(H33=5,7,0)+IF(H33=6,6,0)+IF(H33=7,5,0)+IF(H33=8,4,0)+IF(H33=9,3,0)+IF(H33=10,2,0)+IF(H33&gt;10,1,0)</f>
        <v>15</v>
      </c>
      <c r="J33">
        <v>1</v>
      </c>
      <c r="K33">
        <f>IF(J33=1,10,0)+IF(J33=2,7,0)+IF(J33=3,5,0)+IF(J33=4,4,0)+IF(J33=5,3,0)+IF(J33=6,2,0)+IF(J33&gt;7,1,0)+IF(J33=7,1,0)</f>
        <v>10</v>
      </c>
      <c r="L33">
        <v>5</v>
      </c>
      <c r="M33">
        <f>IF(L33=1,15,0)+IF(L33=2,12,0)+IF(L33=3,10,0)+IF(L33=4,8,0)+IF(L33=5,7,0)+IF(L33=6,6,0)+IF(L33=7,5,0)+IF(L33=8,4,0)+IF(L33=9,3,0)+IF(L33=10,2,0)+IF(L33&gt;10,1,0)</f>
        <v>7</v>
      </c>
      <c r="N33">
        <v>3</v>
      </c>
      <c r="O33">
        <f>IF(N33=1,10,0)+IF(N33=2,7,0)+IF(N33=3,5,0)+IF(N33=4,4,0)+IF(N33=5,3,0)+IF(N33=6,2,0)+IF(N33&gt;7,1,0)+IF(N33=7,1,0)</f>
        <v>5</v>
      </c>
      <c r="P33" s="4">
        <f>SUM(C33+D33+E33+G33+I33+K33+M33+O33)</f>
        <v>89</v>
      </c>
    </row>
    <row r="34" spans="1:16">
      <c r="A34" s="20">
        <v>2</v>
      </c>
      <c r="B34" s="10" t="s">
        <v>39</v>
      </c>
      <c r="C34" s="4">
        <v>10</v>
      </c>
      <c r="D34" s="4">
        <v>10</v>
      </c>
      <c r="E34" s="4">
        <v>10</v>
      </c>
      <c r="F34" s="16">
        <v>2</v>
      </c>
      <c r="G34">
        <f>IF(F34=1,15,0)+IF(F34=2,12,0)+IF(F34=3,10,0)+IF(F34=4,8,0)+IF(F34=5,7,0)+IF(F34=6,6,0)+IF(F34=7,5,0)+IF(F34=8,4,0)+IF(F34=9,3,0)+IF(F34=10,2,0)+IF(F34&gt;10,1,0)</f>
        <v>12</v>
      </c>
      <c r="H34">
        <v>3</v>
      </c>
      <c r="I34">
        <f>IF(H34=1,15,0)+IF(H34=2,12,0)+IF(H34=3,10,0)+IF(H34=4,8,0)+IF(H34=5,7,0)+IF(H34=6,6,0)+IF(H34=7,5,0)+IF(H34=8,4,0)+IF(H34=9,3,0)+IF(H34=10,2,0)+IF(H34&gt;10,1,0)</f>
        <v>10</v>
      </c>
      <c r="J34">
        <v>2</v>
      </c>
      <c r="K34">
        <f>IF(J34=1,10,0)+IF(J34=2,7,0)+IF(J34=3,5,0)+IF(J34=4,4,0)+IF(J34=5,3,0)+IF(J34=6,2,0)+IF(J34&gt;7,1,0)+IF(J34=7,1,0)</f>
        <v>7</v>
      </c>
      <c r="L34">
        <v>1</v>
      </c>
      <c r="M34">
        <f>IF(L34=1,15,0)+IF(L34=2,12,0)+IF(L34=3,10,0)+IF(L34=4,8,0)+IF(L34=5,7,0)+IF(L34=6,6,0)+IF(L34=7,5,0)+IF(L34=8,4,0)+IF(L34=9,3,0)+IF(L34=10,2,0)+IF(L34&gt;10,1,0)</f>
        <v>15</v>
      </c>
      <c r="N34">
        <v>4</v>
      </c>
      <c r="O34">
        <f>IF(N34=1,10,0)+IF(N34=2,7,0)+IF(N34=3,5,0)+IF(N34=4,4,0)+IF(N34=5,3,0)+IF(N34=6,2,0)+IF(N34&gt;7,1,0)+IF(N34=7,1,0)</f>
        <v>4</v>
      </c>
      <c r="P34" s="4">
        <f>SUM(C34+D34+E34+G34+I34+K34+M34+O34)</f>
        <v>78</v>
      </c>
    </row>
    <row r="35" spans="1:16">
      <c r="A35" s="20">
        <v>3</v>
      </c>
      <c r="B35" s="10" t="s">
        <v>43</v>
      </c>
      <c r="C35" s="4">
        <v>5</v>
      </c>
      <c r="D35" s="4">
        <v>4</v>
      </c>
      <c r="E35" s="4">
        <v>8</v>
      </c>
      <c r="F35" s="18"/>
      <c r="G35">
        <f>IF(F35=1,15,0)+IF(F35=2,12,0)+IF(F35=3,10,0)+IF(F35=4,8,0)+IF(F35=5,7,0)+IF(F35=6,6,0)+IF(F35=7,5,0)+IF(F35=8,4,0)+IF(F35=9,3,0)+IF(F35=10,2,0)+IF(F35&gt;10,1,0)</f>
        <v>0</v>
      </c>
      <c r="H35" s="20"/>
      <c r="I35">
        <f>IF(H35=1,15,0)+IF(H35=2,12,0)+IF(H35=3,10,0)+IF(H35=4,8,0)+IF(H35=5,7,0)+IF(H35=6,6,0)+IF(H35=7,5,0)+IF(H35=8,4,0)+IF(H35=9,3,0)+IF(H35=10,2,0)+IF(H35&gt;10,1,0)</f>
        <v>0</v>
      </c>
      <c r="K35">
        <f>IF(J35=1,10,0)+IF(J35=2,7,0)+IF(J35=3,5,0)+IF(J35=4,4,0)+IF(J35=5,3,0)+IF(J35=6,2,0)+IF(J35&gt;7,1,0)+IF(J35=7,1,0)</f>
        <v>0</v>
      </c>
      <c r="L35" s="20">
        <v>3</v>
      </c>
      <c r="M35">
        <f>IF(L35=1,15,0)+IF(L35=2,12,0)+IF(L35=3,10,0)+IF(L35=4,8,0)+IF(L35=5,7,0)+IF(L35=6,6,0)+IF(L35=7,5,0)+IF(L35=8,4,0)+IF(L35=9,3,0)+IF(L35=10,2,0)+IF(L35&gt;10,1,0)</f>
        <v>10</v>
      </c>
      <c r="N35">
        <v>2</v>
      </c>
      <c r="O35">
        <f>IF(N35=1,10,0)+IF(N35=2,7,0)+IF(N35=3,5,0)+IF(N35=4,4,0)+IF(N35=5,3,0)+IF(N35=6,2,0)+IF(N35&gt;7,1,0)+IF(N35=7,1,0)</f>
        <v>7</v>
      </c>
      <c r="P35" s="4">
        <f>SUM(C35+D35+E35+G35+I35+K35+M35+O35)</f>
        <v>34</v>
      </c>
    </row>
    <row r="36" spans="1:16">
      <c r="A36" s="20">
        <v>4</v>
      </c>
      <c r="B36" s="10" t="s">
        <v>74</v>
      </c>
      <c r="H36">
        <v>5</v>
      </c>
      <c r="I36">
        <f>IF(H36=1,15,0)+IF(H36=2,12,0)+IF(H36=3,10,0)+IF(H36=4,8,0)+IF(H36=5,7,0)+IF(H36=6,6,0)+IF(H36=7,5,0)+IF(H36=8,4,0)+IF(H36=9,3,0)+IF(H36=10,2,0)+IF(H36&gt;10,1,0)</f>
        <v>7</v>
      </c>
      <c r="J36">
        <v>4</v>
      </c>
      <c r="K36">
        <f>IF(J36=1,10,0)+IF(J36=2,7,0)+IF(J36=3,5,0)+IF(J36=4,4,0)+IF(J36=5,3,0)+IF(J36=6,2,0)+IF(J36&gt;7,1,0)+IF(J36=7,1,0)</f>
        <v>4</v>
      </c>
      <c r="L36">
        <v>2</v>
      </c>
      <c r="M36">
        <f>IF(L36=1,15,0)+IF(L36=2,12,0)+IF(L36=3,10,0)+IF(L36=4,8,0)+IF(L36=5,7,0)+IF(L36=6,6,0)+IF(L36=7,5,0)+IF(L36=8,4,0)+IF(L36=9,3,0)+IF(L36=10,2,0)+IF(L36&gt;10,1,0)</f>
        <v>12</v>
      </c>
      <c r="N36">
        <v>1</v>
      </c>
      <c r="O36">
        <f>IF(N36=1,10,0)+IF(N36=2,7,0)+IF(N36=3,5,0)+IF(N36=4,4,0)+IF(N36=5,3,0)+IF(N36=6,2,0)+IF(N36&gt;7,1,0)+IF(N36=7,1,0)</f>
        <v>10</v>
      </c>
      <c r="P36" s="4">
        <f>SUM(C36+D36+E36+G36+I36+K36+M36+O36)</f>
        <v>33</v>
      </c>
    </row>
    <row r="37" spans="1:16">
      <c r="A37" s="20">
        <v>5</v>
      </c>
      <c r="B37" s="10" t="s">
        <v>38</v>
      </c>
      <c r="C37" s="4">
        <v>12</v>
      </c>
      <c r="D37" s="4">
        <v>1</v>
      </c>
      <c r="E37" s="4">
        <v>1</v>
      </c>
      <c r="G37">
        <f>IF(F37=1,15,0)+IF(F37=2,12,0)+IF(F37=3,10,0)+IF(F37=4,8,0)+IF(F37=5,7,0)+IF(F37=6,6,0)+IF(F37=7,5,0)+IF(F37=8,4,0)+IF(F37=9,3,0)+IF(F37=10,2,0)+IF(F37&gt;10,1,0)</f>
        <v>0</v>
      </c>
      <c r="H37">
        <v>2</v>
      </c>
      <c r="I37">
        <f>IF(H37=1,15,0)+IF(H37=2,12,0)+IF(H37=3,10,0)+IF(H37=4,8,0)+IF(H37=5,7,0)+IF(H37=6,6,0)+IF(H37=7,5,0)+IF(H37=8,4,0)+IF(H37=9,3,0)+IF(H37=10,2,0)+IF(H37&gt;10,1,0)</f>
        <v>12</v>
      </c>
      <c r="K37">
        <f>IF(J37=1,10,0)+IF(J37=2,7,0)+IF(J37=3,5,0)+IF(J37=4,4,0)+IF(J37=5,3,0)+IF(J37=6,2,0)+IF(J37&gt;7,1,0)+IF(J37=7,1,0)</f>
        <v>0</v>
      </c>
      <c r="L37">
        <v>9</v>
      </c>
      <c r="M37">
        <f>IF(L37=1,15,0)+IF(L37=2,12,0)+IF(L37=3,10,0)+IF(L37=4,8,0)+IF(L37=5,7,0)+IF(L37=6,6,0)+IF(L37=7,5,0)+IF(L37=8,4,0)+IF(L37=9,3,0)+IF(L37=10,2,0)+IF(L37&gt;10,1,0)</f>
        <v>3</v>
      </c>
      <c r="N37">
        <v>5</v>
      </c>
      <c r="O37">
        <f>IF(N37=1,10,0)+IF(N37=2,7,0)+IF(N37=3,5,0)+IF(N37=4,4,0)+IF(N37=5,3,0)+IF(N37=6,2,0)+IF(N37&gt;7,1,0)+IF(N37=7,1,0)</f>
        <v>3</v>
      </c>
      <c r="P37" s="4">
        <f>SUM(C37+D37+E37+G37+I37+K37+M37+O37)</f>
        <v>32</v>
      </c>
    </row>
    <row r="38" spans="1:16">
      <c r="A38" s="20">
        <v>6</v>
      </c>
      <c r="B38" s="10" t="s">
        <v>54</v>
      </c>
      <c r="C38" s="4">
        <v>3</v>
      </c>
      <c r="D38" s="4">
        <v>0</v>
      </c>
      <c r="E38" s="4">
        <v>12</v>
      </c>
      <c r="G38">
        <f>IF(F38=1,15,0)+IF(F38=2,12,0)+IF(F38=3,10,0)+IF(F38=4,8,0)+IF(F38=5,7,0)+IF(F38=6,6,0)+IF(F38=7,5,0)+IF(F38=8,4,0)+IF(F38=9,3,0)+IF(F38=10,2,0)+IF(F38&gt;10,1,0)</f>
        <v>0</v>
      </c>
      <c r="H38">
        <v>4</v>
      </c>
      <c r="I38">
        <f>IF(H38=1,15,0)+IF(H38=2,12,0)+IF(H38=3,10,0)+IF(H38=4,8,0)+IF(H38=5,7,0)+IF(H38=6,6,0)+IF(H38=7,5,0)+IF(H38=8,4,0)+IF(H38=9,3,0)+IF(H38=10,2,0)+IF(H38&gt;10,1,0)</f>
        <v>8</v>
      </c>
      <c r="J38">
        <v>3</v>
      </c>
      <c r="K38">
        <f>IF(J38=1,10,0)+IF(J38=2,7,0)+IF(J38=3,5,0)+IF(J38=4,4,0)+IF(J38=5,3,0)+IF(J38=6,2,0)+IF(J38&gt;7,1,0)+IF(J38=7,1,0)</f>
        <v>5</v>
      </c>
      <c r="M38">
        <f>IF(L38=1,15,0)+IF(L38=2,12,0)+IF(L38=3,10,0)+IF(L38=4,8,0)+IF(L38=5,7,0)+IF(L38=6,6,0)+IF(L38=7,5,0)+IF(L38=8,4,0)+IF(L38=9,3,0)+IF(L38=10,2,0)+IF(L38&gt;10,1,0)</f>
        <v>0</v>
      </c>
      <c r="O38">
        <f>IF(N38=1,10,0)+IF(N38=2,7,0)+IF(N38=3,5,0)+IF(N38=4,4,0)+IF(N38=5,3,0)+IF(N38=6,2,0)+IF(N38&gt;7,1,0)+IF(N38=7,1,0)</f>
        <v>0</v>
      </c>
      <c r="P38" s="4">
        <f>SUM(C38+D38+E38+G38+I38+K38+M38+O38)</f>
        <v>28</v>
      </c>
    </row>
    <row r="39" spans="1:16">
      <c r="A39" s="20">
        <v>7</v>
      </c>
      <c r="B39" s="10" t="s">
        <v>44</v>
      </c>
      <c r="C39" s="4">
        <v>4</v>
      </c>
      <c r="D39" s="4">
        <v>1</v>
      </c>
      <c r="E39" s="4">
        <v>3</v>
      </c>
      <c r="F39" s="17">
        <v>5</v>
      </c>
      <c r="G39">
        <f>IF(F39=1,15,0)+IF(F39=2,12,0)+IF(F39=3,10,0)+IF(F39=4,8,0)+IF(F39=5,7,0)+IF(F39=6,6,0)+IF(F39=7,5,0)+IF(F39=8,4,0)+IF(F39=9,3,0)+IF(F39=10,2,0)+IF(F39&gt;10,1,0)</f>
        <v>7</v>
      </c>
      <c r="H39">
        <v>6</v>
      </c>
      <c r="I39">
        <f>IF(H39=1,15,0)+IF(H39=2,12,0)+IF(H39=3,10,0)+IF(H39=4,8,0)+IF(H39=5,7,0)+IF(H39=6,6,0)+IF(H39=7,5,0)+IF(H39=8,4,0)+IF(H39=9,3,0)+IF(H39=10,2,0)+IF(H39&gt;10,1,0)</f>
        <v>6</v>
      </c>
      <c r="J39">
        <v>14</v>
      </c>
      <c r="K39">
        <f>IF(J39=1,10,0)+IF(J39=2,7,0)+IF(J39=3,5,0)+IF(J39=4,4,0)+IF(J39=5,3,0)+IF(J39=6,2,0)+IF(J39&gt;7,1,0)+IF(J39=7,1,0)</f>
        <v>1</v>
      </c>
      <c r="L39">
        <v>8</v>
      </c>
      <c r="M39">
        <f>IF(L39=1,15,0)+IF(L39=2,12,0)+IF(L39=3,10,0)+IF(L39=4,8,0)+IF(L39=5,7,0)+IF(L39=6,6,0)+IF(L39=7,5,0)+IF(L39=8,4,0)+IF(L39=9,3,0)+IF(L39=10,2,0)+IF(L39&gt;10,1,0)</f>
        <v>4</v>
      </c>
      <c r="N39">
        <v>8</v>
      </c>
      <c r="O39">
        <f>IF(N39=1,10,0)+IF(N39=2,7,0)+IF(N39=3,5,0)+IF(N39=4,4,0)+IF(N39=5,3,0)+IF(N39=6,2,0)+IF(N39&gt;7,1,0)+IF(N39=7,1,0)</f>
        <v>1</v>
      </c>
      <c r="P39" s="4">
        <f>SUM(C39+D39+E39+G39+I39+K39+M39+O39)</f>
        <v>27</v>
      </c>
    </row>
    <row r="40" spans="1:16">
      <c r="A40" s="20">
        <v>8</v>
      </c>
      <c r="B40" s="10" t="s">
        <v>46</v>
      </c>
      <c r="C40" s="4">
        <v>1</v>
      </c>
      <c r="D40" s="4">
        <v>0</v>
      </c>
      <c r="E40" s="4">
        <v>7</v>
      </c>
      <c r="F40" s="17">
        <v>3</v>
      </c>
      <c r="G40">
        <f>IF(F40=1,15,0)+IF(F40=2,12,0)+IF(F40=3,10,0)+IF(F40=4,8,0)+IF(F40=5,7,0)+IF(F40=6,6,0)+IF(F40=7,5,0)+IF(F40=8,4,0)+IF(F40=9,3,0)+IF(F40=10,2,0)+IF(F40&gt;10,1,0)</f>
        <v>10</v>
      </c>
      <c r="H40">
        <v>7</v>
      </c>
      <c r="I40">
        <f>IF(H40=1,15,0)+IF(H40=2,12,0)+IF(H40=3,10,0)+IF(H40=4,8,0)+IF(H40=5,7,0)+IF(H40=6,6,0)+IF(H40=7,5,0)+IF(H40=8,4,0)+IF(H40=9,3,0)+IF(H40=10,2,0)+IF(H40&gt;10,1,0)</f>
        <v>5</v>
      </c>
      <c r="J40">
        <v>13</v>
      </c>
      <c r="K40">
        <f>IF(J40=1,10,0)+IF(J40=2,7,0)+IF(J40=3,5,0)+IF(J40=4,4,0)+IF(J40=5,3,0)+IF(J40=6,2,0)+IF(J40&gt;7,1,0)+IF(J40=7,1,0)</f>
        <v>1</v>
      </c>
      <c r="L40">
        <v>11</v>
      </c>
      <c r="M40">
        <f>IF(L40=1,15,0)+IF(L40=2,12,0)+IF(L40=3,10,0)+IF(L40=4,8,0)+IF(L40=5,7,0)+IF(L40=6,6,0)+IF(L40=7,5,0)+IF(L40=8,4,0)+IF(L40=9,3,0)+IF(L40=10,2,0)+IF(L40&gt;10,1,0)</f>
        <v>1</v>
      </c>
      <c r="N40">
        <v>9</v>
      </c>
      <c r="O40">
        <f>IF(N40=1,10,0)+IF(N40=2,7,0)+IF(N40=3,5,0)+IF(N40=4,4,0)+IF(N40=5,3,0)+IF(N40=6,2,0)+IF(N40&gt;7,1,0)+IF(N40=7,1,0)</f>
        <v>1</v>
      </c>
      <c r="P40" s="4">
        <f>SUM(C40+D40+E40+G40+I40+K40+M40+O40)</f>
        <v>26</v>
      </c>
    </row>
    <row r="41" spans="1:16">
      <c r="A41" s="20">
        <v>9</v>
      </c>
      <c r="B41" s="10" t="s">
        <v>47</v>
      </c>
      <c r="C41" s="4">
        <v>1</v>
      </c>
      <c r="D41" s="4">
        <v>3</v>
      </c>
      <c r="E41" s="4">
        <v>5</v>
      </c>
      <c r="F41" s="16">
        <v>4</v>
      </c>
      <c r="G41">
        <f>IF(F41=1,15,0)+IF(F41=2,12,0)+IF(F41=3,10,0)+IF(F41=4,8,0)+IF(F41=5,7,0)+IF(F41=6,6,0)+IF(F41=7,5,0)+IF(F41=8,4,0)+IF(F41=9,3,0)+IF(F41=10,2,0)+IF(F41&gt;10,1,0)</f>
        <v>8</v>
      </c>
      <c r="H41">
        <v>8</v>
      </c>
      <c r="I41">
        <f>IF(H41=1,15,0)+IF(H41=2,12,0)+IF(H41=3,10,0)+IF(H41=4,8,0)+IF(H41=5,7,0)+IF(H41=6,6,0)+IF(H41=7,5,0)+IF(H41=8,4,0)+IF(H41=9,3,0)+IF(H41=10,2,0)+IF(H41&gt;10,1,0)</f>
        <v>4</v>
      </c>
      <c r="J41">
        <v>12</v>
      </c>
      <c r="K41">
        <f>IF(J41=1,10,0)+IF(J41=2,7,0)+IF(J41=3,5,0)+IF(J41=4,4,0)+IF(J41=5,3,0)+IF(J41=6,2,0)+IF(J41&gt;7,1,0)+IF(J41=7,1,0)</f>
        <v>1</v>
      </c>
      <c r="L41">
        <v>12</v>
      </c>
      <c r="M41">
        <f>IF(L41=1,15,0)+IF(L41=2,12,0)+IF(L41=3,10,0)+IF(L41=4,8,0)+IF(L41=5,7,0)+IF(L41=6,6,0)+IF(L41=7,5,0)+IF(L41=8,4,0)+IF(L41=9,3,0)+IF(L41=10,2,0)+IF(L41&gt;10,1,0)</f>
        <v>1</v>
      </c>
      <c r="N41">
        <v>7</v>
      </c>
      <c r="O41">
        <f>IF(N41=1,10,0)+IF(N41=2,7,0)+IF(N41=3,5,0)+IF(N41=4,4,0)+IF(N41=5,3,0)+IF(N41=6,2,0)+IF(N41&gt;7,1,0)+IF(N41=7,1,0)</f>
        <v>1</v>
      </c>
      <c r="P41" s="4">
        <f>SUM(C41+D41+E41+G41+I41+K41+M41+O41)</f>
        <v>24</v>
      </c>
    </row>
    <row r="42" spans="1:16">
      <c r="A42" s="20">
        <v>10</v>
      </c>
      <c r="B42" s="10" t="s">
        <v>41</v>
      </c>
      <c r="C42" s="4">
        <v>7</v>
      </c>
      <c r="D42" s="4">
        <v>1</v>
      </c>
      <c r="E42" s="4">
        <v>6</v>
      </c>
      <c r="F42" s="18"/>
      <c r="G42">
        <f>IF(F42=1,15,0)+IF(F42=2,12,0)+IF(F42=3,10,0)+IF(F42=4,8,0)+IF(F42=5,7,0)+IF(F42=6,6,0)+IF(F42=7,5,0)+IF(F42=8,4,0)+IF(F42=9,3,0)+IF(F42=10,2,0)+IF(F42&gt;10,1,0)</f>
        <v>0</v>
      </c>
      <c r="H42">
        <v>9</v>
      </c>
      <c r="I42">
        <f>IF(H42=1,15,0)+IF(H42=2,12,0)+IF(H42=3,10,0)+IF(H42=4,8,0)+IF(H42=5,7,0)+IF(H42=6,6,0)+IF(H42=7,5,0)+IF(H42=8,4,0)+IF(H42=9,3,0)+IF(H42=10,2,0)+IF(H42&gt;10,1,0)</f>
        <v>3</v>
      </c>
      <c r="K42">
        <f>IF(J42=1,10,0)+IF(J42=2,7,0)+IF(J42=3,5,0)+IF(J42=4,4,0)+IF(J42=5,3,0)+IF(J42=6,2,0)+IF(J42&gt;7,1,0)+IF(J42=7,1,0)</f>
        <v>0</v>
      </c>
      <c r="L42">
        <v>6</v>
      </c>
      <c r="M42">
        <f>IF(L42=1,15,0)+IF(L42=2,12,0)+IF(L42=3,10,0)+IF(L42=4,8,0)+IF(L42=5,7,0)+IF(L42=6,6,0)+IF(L42=7,5,0)+IF(L42=8,4,0)+IF(L42=9,3,0)+IF(L42=10,2,0)+IF(L42&gt;10,1,0)</f>
        <v>6</v>
      </c>
      <c r="N42">
        <v>11</v>
      </c>
      <c r="O42">
        <f>IF(N42=1,10,0)+IF(N42=2,7,0)+IF(N42=3,5,0)+IF(N42=4,4,0)+IF(N42=5,3,0)+IF(N42=6,2,0)+IF(N42&gt;7,1,0)+IF(N42=7,1,0)</f>
        <v>1</v>
      </c>
      <c r="P42" s="4">
        <f>SUM(C42+D42+E42+G42+I42+K42+M42+O42)</f>
        <v>24</v>
      </c>
    </row>
    <row r="43" spans="1:16">
      <c r="A43" s="20">
        <v>11</v>
      </c>
      <c r="B43" s="10" t="s">
        <v>40</v>
      </c>
      <c r="C43" s="4">
        <v>8</v>
      </c>
      <c r="D43" s="4">
        <v>5</v>
      </c>
      <c r="E43" s="4">
        <v>4</v>
      </c>
      <c r="F43" s="16">
        <v>6</v>
      </c>
      <c r="G43">
        <f>IF(F43=1,15,0)+IF(F43=2,12,0)+IF(F43=3,10,0)+IF(F43=4,8,0)+IF(F43=5,7,0)+IF(F43=6,6,0)+IF(F43=7,5,0)+IF(F43=8,4,0)+IF(F43=9,3,0)+IF(F43=10,2,0)+IF(F43&gt;10,1,0)</f>
        <v>6</v>
      </c>
      <c r="I43">
        <f>IF(H43=1,15,0)+IF(H43=2,12,0)+IF(H43=3,10,0)+IF(H43=4,8,0)+IF(H43=5,7,0)+IF(H43=6,6,0)+IF(H43=7,5,0)+IF(H43=8,4,0)+IF(H43=9,3,0)+IF(H43=10,2,0)+IF(H43&gt;10,1,0)</f>
        <v>0</v>
      </c>
      <c r="K43">
        <f>IF(J43=1,10,0)+IF(J43=2,7,0)+IF(J43=3,5,0)+IF(J43=4,4,0)+IF(J43=5,3,0)+IF(J43=6,2,0)+IF(J43&gt;7,1,0)+IF(J43=7,1,0)</f>
        <v>0</v>
      </c>
      <c r="M43">
        <f>IF(L43=1,15,0)+IF(L43=2,12,0)+IF(L43=3,10,0)+IF(L43=4,8,0)+IF(L43=5,7,0)+IF(L43=6,6,0)+IF(L43=7,5,0)+IF(L43=8,4,0)+IF(L43=9,3,0)+IF(L43=10,2,0)+IF(L43&gt;10,1,0)</f>
        <v>0</v>
      </c>
      <c r="O43">
        <f>IF(N43=1,10,0)+IF(N43=2,7,0)+IF(N43=3,5,0)+IF(N43=4,4,0)+IF(N43=5,3,0)+IF(N43=6,2,0)+IF(N43&gt;7,1,0)+IF(N43=7,1,0)</f>
        <v>0</v>
      </c>
      <c r="P43" s="4">
        <f>SUM(C43+D43+E43+G43+I43+K43+M43+O43)</f>
        <v>23</v>
      </c>
    </row>
    <row r="44" spans="1:16">
      <c r="A44" s="20">
        <v>12</v>
      </c>
      <c r="B44" s="10" t="s">
        <v>42</v>
      </c>
      <c r="C44" s="4">
        <v>6</v>
      </c>
      <c r="D44" s="4">
        <v>2</v>
      </c>
      <c r="E44" s="4">
        <v>2</v>
      </c>
      <c r="F44" s="18"/>
      <c r="G44">
        <f>IF(F44=1,15,0)+IF(F44=2,12,0)+IF(F44=3,10,0)+IF(F44=4,8,0)+IF(F44=5,7,0)+IF(F44=6,6,0)+IF(F44=7,5,0)+IF(F44=8,4,0)+IF(F44=9,3,0)+IF(F44=10,2,0)+IF(F44&gt;10,1,0)</f>
        <v>0</v>
      </c>
      <c r="H44">
        <v>11</v>
      </c>
      <c r="I44">
        <f>IF(H44=1,15,0)+IF(H44=2,12,0)+IF(H44=3,10,0)+IF(H44=4,8,0)+IF(H44=5,7,0)+IF(H44=6,6,0)+IF(H44=7,5,0)+IF(H44=8,4,0)+IF(H44=9,3,0)+IF(H44=10,2,0)+IF(H44&gt;10,1,0)</f>
        <v>1</v>
      </c>
      <c r="J44">
        <v>5</v>
      </c>
      <c r="K44">
        <f>IF(J44=1,10,0)+IF(J44=2,7,0)+IF(J44=3,5,0)+IF(J44=4,4,0)+IF(J44=5,3,0)+IF(J44=6,2,0)+IF(J44&gt;7,1,0)+IF(J44=7,1,0)</f>
        <v>3</v>
      </c>
      <c r="L44">
        <v>10</v>
      </c>
      <c r="M44">
        <f>IF(L44=1,15,0)+IF(L44=2,12,0)+IF(L44=3,10,0)+IF(L44=4,8,0)+IF(L44=5,7,0)+IF(L44=6,6,0)+IF(L44=7,5,0)+IF(L44=8,4,0)+IF(L44=9,3,0)+IF(L44=10,2,0)+IF(L44&gt;10,1,0)</f>
        <v>2</v>
      </c>
      <c r="N44">
        <v>6</v>
      </c>
      <c r="O44">
        <f>IF(N44=1,10,0)+IF(N44=2,7,0)+IF(N44=3,5,0)+IF(N44=4,4,0)+IF(N44=5,3,0)+IF(N44=6,2,0)+IF(N44&gt;7,1,0)+IF(N44=7,1,0)</f>
        <v>2</v>
      </c>
      <c r="P44" s="4">
        <f>SUM(C44+D44+E44+G44+I44+K44+M44+O44)</f>
        <v>18</v>
      </c>
    </row>
    <row r="45" spans="1:16">
      <c r="A45" s="20">
        <v>13</v>
      </c>
      <c r="B45" s="13" t="s">
        <v>71</v>
      </c>
      <c r="F45" s="14">
        <v>7</v>
      </c>
      <c r="G45">
        <f>IF(F45=1,15,0)+IF(F45=2,12,0)+IF(F45=3,10,0)+IF(F45=4,8,0)+IF(F45=5,7,0)+IF(F45=6,6,0)+IF(F45=7,5,0)+IF(F45=8,4,0)+IF(F45=9,3,0)+IF(F45=10,2,0)+IF(F45&gt;10,1,0)</f>
        <v>5</v>
      </c>
      <c r="H45">
        <v>10</v>
      </c>
      <c r="I45">
        <f>IF(H45=1,15,0)+IF(H45=2,12,0)+IF(H45=3,10,0)+IF(H45=4,8,0)+IF(H45=5,7,0)+IF(H45=6,6,0)+IF(H45=7,5,0)+IF(H45=8,4,0)+IF(H45=9,3,0)+IF(H45=10,2,0)+IF(H45&gt;10,1,0)</f>
        <v>2</v>
      </c>
      <c r="J45">
        <v>11</v>
      </c>
      <c r="K45">
        <f>IF(J45=1,10,0)+IF(J45=2,7,0)+IF(J45=3,5,0)+IF(J45=4,4,0)+IF(J45=5,3,0)+IF(J45=6,2,0)+IF(J45&gt;7,1,0)+IF(J45=7,1,0)</f>
        <v>1</v>
      </c>
      <c r="L45">
        <v>17</v>
      </c>
      <c r="M45">
        <f>IF(L45=1,15,0)+IF(L45=2,12,0)+IF(L45=3,10,0)+IF(L45=4,8,0)+IF(L45=5,7,0)+IF(L45=6,6,0)+IF(L45=7,5,0)+IF(L45=8,4,0)+IF(L45=9,3,0)+IF(L45=10,2,0)+IF(L45&gt;10,1,0)</f>
        <v>1</v>
      </c>
      <c r="O45">
        <f>IF(N45=1,10,0)+IF(N45=2,7,0)+IF(N45=3,5,0)+IF(N45=4,4,0)+IF(N45=5,3,0)+IF(N45=6,2,0)+IF(N45&gt;7,1,0)+IF(N45=7,1,0)</f>
        <v>0</v>
      </c>
      <c r="P45" s="4">
        <f>SUM(C45+D45+E45+G45+I45+K45+M45+O45)</f>
        <v>9</v>
      </c>
    </row>
    <row r="46" spans="1:16">
      <c r="A46" s="20">
        <v>14</v>
      </c>
      <c r="B46" s="13" t="s">
        <v>82</v>
      </c>
      <c r="L46">
        <v>4</v>
      </c>
      <c r="M46">
        <f>IF(L46=1,15,0)+IF(L46=2,12,0)+IF(L46=3,10,0)+IF(L46=4,8,0)+IF(L46=5,7,0)+IF(L46=6,6,0)+IF(L46=7,5,0)+IF(L46=8,4,0)+IF(L46=9,3,0)+IF(L46=10,2,0)+IF(L46&gt;10,1,0)</f>
        <v>8</v>
      </c>
      <c r="N46">
        <v>10</v>
      </c>
      <c r="O46">
        <f>IF(N46=1,10,0)+IF(N46=2,7,0)+IF(N46=3,5,0)+IF(N46=4,4,0)+IF(N46=5,3,0)+IF(N46=6,2,0)+IF(N46&gt;7,1,0)+IF(N46=7,1,0)</f>
        <v>1</v>
      </c>
      <c r="P46" s="4">
        <f>SUM(C46+D46+E46+G46+I46+K46+M46+O46)</f>
        <v>9</v>
      </c>
    </row>
    <row r="47" spans="1:16">
      <c r="A47" s="20">
        <v>15</v>
      </c>
      <c r="B47" s="19" t="s">
        <v>51</v>
      </c>
      <c r="C47" s="4">
        <v>1</v>
      </c>
      <c r="D47" s="4">
        <v>1</v>
      </c>
      <c r="E47" s="4">
        <v>1</v>
      </c>
      <c r="F47" s="17">
        <v>11</v>
      </c>
      <c r="G47">
        <f>IF(F47=1,15,0)+IF(F47=2,12,0)+IF(F47=3,10,0)+IF(F47=4,8,0)+IF(F47=5,7,0)+IF(F47=6,6,0)+IF(F47=7,5,0)+IF(F47=8,4,0)+IF(F47=9,3,0)+IF(F47=10,2,0)+IF(F47&gt;10,1,0)</f>
        <v>1</v>
      </c>
      <c r="H47">
        <v>12</v>
      </c>
      <c r="I47">
        <f>IF(H47=1,15,0)+IF(H47=2,12,0)+IF(H47=3,10,0)+IF(H47=4,8,0)+IF(H47=5,7,0)+IF(H47=6,6,0)+IF(H47=7,5,0)+IF(H47=8,4,0)+IF(H47=9,3,0)+IF(H47=10,2,0)+IF(H47&gt;10,1,0)</f>
        <v>1</v>
      </c>
      <c r="J47">
        <v>7</v>
      </c>
      <c r="K47">
        <f>IF(J47=1,10,0)+IF(J47=2,7,0)+IF(J47=3,5,0)+IF(J47=4,4,0)+IF(J47=5,3,0)+IF(J47=6,2,0)+IF(J47&gt;7,1,0)+IF(J47=7,1,0)</f>
        <v>1</v>
      </c>
      <c r="L47">
        <v>16</v>
      </c>
      <c r="M47">
        <f>IF(L47=1,15,0)+IF(L47=2,12,0)+IF(L47=3,10,0)+IF(L47=4,8,0)+IF(L47=5,7,0)+IF(L47=6,6,0)+IF(L47=7,5,0)+IF(L47=8,4,0)+IF(L47=9,3,0)+IF(L47=10,2,0)+IF(L47&gt;10,1,0)</f>
        <v>1</v>
      </c>
      <c r="N47">
        <v>14</v>
      </c>
      <c r="O47">
        <f>IF(N47=1,10,0)+IF(N47=2,7,0)+IF(N47=3,5,0)+IF(N47=4,4,0)+IF(N47=5,3,0)+IF(N47=6,2,0)+IF(N47&gt;7,1,0)+IF(N47=7,1,0)</f>
        <v>1</v>
      </c>
      <c r="P47" s="4">
        <f>SUM(C47+D47+E47+G47+I47+K47+M47+O47)</f>
        <v>8</v>
      </c>
    </row>
    <row r="48" spans="1:16">
      <c r="A48" s="20">
        <v>16</v>
      </c>
      <c r="B48" s="10" t="s">
        <v>48</v>
      </c>
      <c r="C48" s="4">
        <v>1</v>
      </c>
      <c r="D48" s="4">
        <v>1</v>
      </c>
      <c r="E48" s="4">
        <v>1</v>
      </c>
      <c r="G48">
        <f>IF(F48=1,15,0)+IF(F48=2,12,0)+IF(F48=3,10,0)+IF(F48=4,8,0)+IF(F48=5,7,0)+IF(F48=6,6,0)+IF(F48=7,5,0)+IF(F48=8,4,0)+IF(F48=9,3,0)+IF(F48=10,2,0)+IF(F48&gt;10,1,0)</f>
        <v>0</v>
      </c>
      <c r="H48">
        <v>14</v>
      </c>
      <c r="I48">
        <f>IF(H48=1,15,0)+IF(H48=2,12,0)+IF(H48=3,10,0)+IF(H48=4,8,0)+IF(H48=5,7,0)+IF(H48=6,6,0)+IF(H48=7,5,0)+IF(H48=8,4,0)+IF(H48=9,3,0)+IF(H48=10,2,0)+IF(H48&gt;10,1,0)</f>
        <v>1</v>
      </c>
      <c r="J48">
        <v>6</v>
      </c>
      <c r="K48">
        <f>IF(J48=1,10,0)+IF(J48=2,7,0)+IF(J48=3,5,0)+IF(J48=4,4,0)+IF(J48=5,3,0)+IF(J48=6,2,0)+IF(J48&gt;7,1,0)+IF(J48=7,1,0)</f>
        <v>2</v>
      </c>
      <c r="L48">
        <v>19</v>
      </c>
      <c r="M48">
        <f>IF(L48=1,15,0)+IF(L48=2,12,0)+IF(L48=3,10,0)+IF(L48=4,8,0)+IF(L48=5,7,0)+IF(L48=6,6,0)+IF(L48=7,5,0)+IF(L48=8,4,0)+IF(L48=9,3,0)+IF(L48=10,2,0)+IF(L48&gt;10,1,0)</f>
        <v>1</v>
      </c>
      <c r="N48">
        <v>12</v>
      </c>
      <c r="O48">
        <f>IF(N48=1,10,0)+IF(N48=2,7,0)+IF(N48=3,5,0)+IF(N48=4,4,0)+IF(N48=5,3,0)+IF(N48=6,2,0)+IF(N48&gt;7,1,0)+IF(N48=7,1,0)</f>
        <v>1</v>
      </c>
      <c r="P48" s="4">
        <f>SUM(C48+D48+E48+G48+I48+K48+M48+O48)</f>
        <v>8</v>
      </c>
    </row>
    <row r="49" spans="1:16">
      <c r="A49" s="20">
        <v>17</v>
      </c>
      <c r="B49" s="10" t="s">
        <v>50</v>
      </c>
      <c r="C49" s="4">
        <v>1</v>
      </c>
      <c r="D49" s="4">
        <v>1</v>
      </c>
      <c r="E49" s="4">
        <v>1</v>
      </c>
      <c r="F49" s="16">
        <v>12</v>
      </c>
      <c r="G49">
        <f>IF(F49=1,15,0)+IF(F49=2,12,0)+IF(F49=3,10,0)+IF(F49=4,8,0)+IF(F49=5,7,0)+IF(F49=6,6,0)+IF(F49=7,5,0)+IF(F49=8,4,0)+IF(F49=9,3,0)+IF(F49=10,2,0)+IF(F49&gt;10,1,0)</f>
        <v>1</v>
      </c>
      <c r="H49">
        <v>13</v>
      </c>
      <c r="I49">
        <f>IF(H49=1,15,0)+IF(H49=2,12,0)+IF(H49=3,10,0)+IF(H49=4,8,0)+IF(H49=5,7,0)+IF(H49=6,6,0)+IF(H49=7,5,0)+IF(H49=8,4,0)+IF(H49=9,3,0)+IF(H49=10,2,0)+IF(H49&gt;10,1,0)</f>
        <v>1</v>
      </c>
      <c r="J49">
        <v>9</v>
      </c>
      <c r="K49">
        <f>IF(J49=1,10,0)+IF(J49=2,7,0)+IF(J49=3,5,0)+IF(J49=4,4,0)+IF(J49=5,3,0)+IF(J49=6,2,0)+IF(J49&gt;7,1,0)+IF(J49=7,1,0)</f>
        <v>1</v>
      </c>
      <c r="L49">
        <v>18</v>
      </c>
      <c r="M49">
        <f>IF(L49=1,15,0)+IF(L49=2,12,0)+IF(L49=3,10,0)+IF(L49=4,8,0)+IF(L49=5,7,0)+IF(L49=6,6,0)+IF(L49=7,5,0)+IF(L49=8,4,0)+IF(L49=9,3,0)+IF(L49=10,2,0)+IF(L49&gt;10,1,0)</f>
        <v>1</v>
      </c>
      <c r="N49">
        <v>18</v>
      </c>
      <c r="O49">
        <f>IF(N49=1,10,0)+IF(N49=2,7,0)+IF(N49=3,5,0)+IF(N49=4,4,0)+IF(N49=5,3,0)+IF(N49=6,2,0)+IF(N49&gt;7,1,0)+IF(N49=7,1,0)</f>
        <v>1</v>
      </c>
      <c r="P49" s="4">
        <f>SUM(C49+D49+E49+G49+I49+K49+M49+O49)</f>
        <v>8</v>
      </c>
    </row>
    <row r="50" spans="1:16">
      <c r="A50" s="20">
        <v>18</v>
      </c>
      <c r="B50" s="19" t="s">
        <v>45</v>
      </c>
      <c r="C50" s="4">
        <v>2</v>
      </c>
      <c r="D50" s="4">
        <v>1</v>
      </c>
      <c r="F50" s="14">
        <v>8</v>
      </c>
      <c r="G50">
        <f>IF(F50=1,15,0)+IF(F50=2,12,0)+IF(F50=3,10,0)+IF(F50=4,8,0)+IF(F50=5,7,0)+IF(F50=6,6,0)+IF(F50=7,5,0)+IF(F50=8,4,0)+IF(F50=9,3,0)+IF(F50=10,2,0)+IF(F50&gt;10,1,0)</f>
        <v>4</v>
      </c>
      <c r="I50">
        <f>IF(H50=1,15,0)+IF(H50=2,12,0)+IF(H50=3,10,0)+IF(H50=4,8,0)+IF(H50=5,7,0)+IF(H50=6,6,0)+IF(H50=7,5,0)+IF(H50=8,4,0)+IF(H50=9,3,0)+IF(H50=10,2,0)+IF(H50&gt;10,1,0)</f>
        <v>0</v>
      </c>
      <c r="K50">
        <f>IF(J50=1,10,0)+IF(J50=2,7,0)+IF(J50=3,5,0)+IF(J50=4,4,0)+IF(J50=5,3,0)+IF(J50=6,2,0)+IF(J50&gt;7,1,0)+IF(J50=7,1,0)</f>
        <v>0</v>
      </c>
      <c r="M50">
        <f>IF(L50=1,15,0)+IF(L50=2,12,0)+IF(L50=3,10,0)+IF(L50=4,8,0)+IF(L50=5,7,0)+IF(L50=6,6,0)+IF(L50=7,5,0)+IF(L50=8,4,0)+IF(L50=9,3,0)+IF(L50=10,2,0)+IF(L50&gt;10,1,0)</f>
        <v>0</v>
      </c>
      <c r="O50">
        <f>IF(N50=1,10,0)+IF(N50=2,7,0)+IF(N50=3,5,0)+IF(N50=4,4,0)+IF(N50=5,3,0)+IF(N50=6,2,0)+IF(N50&gt;7,1,0)+IF(N50=7,1,0)</f>
        <v>0</v>
      </c>
      <c r="P50" s="4">
        <f>SUM(C50+D50+E50+G50+I50+K50+M50+O50)</f>
        <v>7</v>
      </c>
    </row>
    <row r="51" spans="1:16">
      <c r="A51" s="20">
        <v>19</v>
      </c>
      <c r="B51" s="19" t="s">
        <v>67</v>
      </c>
      <c r="F51" s="14">
        <v>10</v>
      </c>
      <c r="G51">
        <f>IF(F51=1,15,0)+IF(F51=2,12,0)+IF(F51=3,10,0)+IF(F51=4,8,0)+IF(F51=5,7,0)+IF(F51=6,6,0)+IF(F51=7,5,0)+IF(F51=8,4,0)+IF(F51=9,3,0)+IF(F51=10,2,0)+IF(F51&gt;10,1,0)</f>
        <v>2</v>
      </c>
      <c r="H51">
        <v>17</v>
      </c>
      <c r="I51">
        <f>IF(H51=1,15,0)+IF(H51=2,12,0)+IF(H51=3,10,0)+IF(H51=4,8,0)+IF(H51=5,7,0)+IF(H51=6,6,0)+IF(H51=7,5,0)+IF(H51=8,4,0)+IF(H51=9,3,0)+IF(H51=10,2,0)+IF(H51&gt;10,1,0)</f>
        <v>1</v>
      </c>
      <c r="J51">
        <v>10</v>
      </c>
      <c r="K51">
        <f>IF(J51=1,10,0)+IF(J51=2,7,0)+IF(J51=3,5,0)+IF(J51=4,4,0)+IF(J51=5,3,0)+IF(J51=6,2,0)+IF(J51&gt;7,1,0)+IF(J51=7,1,0)</f>
        <v>1</v>
      </c>
      <c r="L51">
        <v>14</v>
      </c>
      <c r="M51">
        <f>IF(L51=1,15,0)+IF(L51=2,12,0)+IF(L51=3,10,0)+IF(L51=4,8,0)+IF(L51=5,7,0)+IF(L51=6,6,0)+IF(L51=7,5,0)+IF(L51=8,4,0)+IF(L51=9,3,0)+IF(L51=10,2,0)+IF(L51&gt;10,1,0)</f>
        <v>1</v>
      </c>
      <c r="N51">
        <v>13</v>
      </c>
      <c r="O51">
        <f>IF(N51=1,10,0)+IF(N51=2,7,0)+IF(N51=3,5,0)+IF(N51=4,4,0)+IF(N51=5,3,0)+IF(N51=6,2,0)+IF(N51&gt;7,1,0)+IF(N51=7,1,0)</f>
        <v>1</v>
      </c>
      <c r="P51" s="4">
        <f>SUM(C51+D51+E51+G51+I51+K51+M51+O51)</f>
        <v>6</v>
      </c>
    </row>
    <row r="52" spans="1:16">
      <c r="A52" s="20">
        <v>20</v>
      </c>
      <c r="B52" s="4" t="s">
        <v>83</v>
      </c>
      <c r="L52">
        <v>7</v>
      </c>
      <c r="M52">
        <f>IF(L52=1,15,0)+IF(L52=2,12,0)+IF(L52=3,10,0)+IF(L52=4,8,0)+IF(L52=5,7,0)+IF(L52=6,6,0)+IF(L52=7,5,0)+IF(L52=8,4,0)+IF(L52=9,3,0)+IF(L52=10,2,0)+IF(L52&gt;10,1,0)</f>
        <v>5</v>
      </c>
      <c r="N52">
        <v>16</v>
      </c>
      <c r="O52">
        <f>IF(N52=1,10,0)+IF(N52=2,7,0)+IF(N52=3,5,0)+IF(N52=4,4,0)+IF(N52=5,3,0)+IF(N52=6,2,0)+IF(N52&gt;7,1,0)+IF(N52=7,1,0)</f>
        <v>1</v>
      </c>
      <c r="P52" s="4">
        <f>SUM(C52+D52+E52+G52+I52+K52+M52+O52)</f>
        <v>6</v>
      </c>
    </row>
    <row r="53" spans="1:16">
      <c r="A53" s="20">
        <v>21</v>
      </c>
      <c r="B53" s="4" t="s">
        <v>68</v>
      </c>
      <c r="F53" s="17">
        <v>9</v>
      </c>
      <c r="G53">
        <f>IF(F53=1,15,0)+IF(F53=2,12,0)+IF(F53=3,10,0)+IF(F53=4,8,0)+IF(F53=5,7,0)+IF(F53=6,6,0)+IF(F53=7,5,0)+IF(F53=8,4,0)+IF(F53=9,3,0)+IF(F53=10,2,0)+IF(F53&gt;10,1,0)</f>
        <v>3</v>
      </c>
      <c r="I53">
        <f>IF(H53=1,15,0)+IF(H53=2,12,0)+IF(H53=3,10,0)+IF(H53=4,8,0)+IF(H53=5,7,0)+IF(H53=6,6,0)+IF(H53=7,5,0)+IF(H53=8,4,0)+IF(H53=9,3,0)+IF(H53=10,2,0)+IF(H53&gt;10,1,0)</f>
        <v>0</v>
      </c>
      <c r="K53">
        <f>IF(J53=1,10,0)+IF(J53=2,7,0)+IF(J53=3,5,0)+IF(J53=4,4,0)+IF(J53=5,3,0)+IF(J53=6,2,0)+IF(J53&gt;7,1,0)+IF(J53=7,1,0)</f>
        <v>0</v>
      </c>
      <c r="L53">
        <v>13</v>
      </c>
      <c r="M53">
        <f>IF(L53=1,15,0)+IF(L53=2,12,0)+IF(L53=3,10,0)+IF(L53=4,8,0)+IF(L53=5,7,0)+IF(L53=6,6,0)+IF(L53=7,5,0)+IF(L53=8,4,0)+IF(L53=9,3,0)+IF(L53=10,2,0)+IF(L53&gt;10,1,0)</f>
        <v>1</v>
      </c>
      <c r="N53">
        <v>15</v>
      </c>
      <c r="O53">
        <f>IF(N53=1,10,0)+IF(N53=2,7,0)+IF(N53=3,5,0)+IF(N53=4,4,0)+IF(N53=5,3,0)+IF(N53=6,2,0)+IF(N53&gt;7,1,0)+IF(N53=7,1,0)</f>
        <v>1</v>
      </c>
      <c r="P53" s="4">
        <f>SUM(C53+D53+E53+G53+I53+K53+M53+O53)</f>
        <v>5</v>
      </c>
    </row>
    <row r="54" spans="1:16">
      <c r="A54" s="20">
        <v>22</v>
      </c>
      <c r="B54" s="19" t="s">
        <v>49</v>
      </c>
      <c r="C54" s="4">
        <v>1</v>
      </c>
      <c r="D54" s="4">
        <v>0</v>
      </c>
      <c r="G54">
        <f>IF(F54=1,15,0)+IF(F54=2,12,0)+IF(F54=3,10,0)+IF(F54=4,8,0)+IF(F54=5,7,0)+IF(F54=6,6,0)+IF(F54=7,5,0)+IF(F54=8,4,0)+IF(F54=9,3,0)+IF(F54=10,2,0)+IF(F54&gt;10,1,0)</f>
        <v>0</v>
      </c>
      <c r="H54">
        <v>16</v>
      </c>
      <c r="I54">
        <f>IF(H54=1,15,0)+IF(H54=2,12,0)+IF(H54=3,10,0)+IF(H54=4,8,0)+IF(H54=5,7,0)+IF(H54=6,6,0)+IF(H54=7,5,0)+IF(H54=8,4,0)+IF(H54=9,3,0)+IF(H54=10,2,0)+IF(H54&gt;10,1,0)</f>
        <v>1</v>
      </c>
      <c r="J54">
        <v>8</v>
      </c>
      <c r="K54">
        <f>IF(J54=1,10,0)+IF(J54=2,7,0)+IF(J54=3,5,0)+IF(J54=4,4,0)+IF(J54=5,3,0)+IF(J54=6,2,0)+IF(J54&gt;7,1,0)+IF(J54=7,1,0)</f>
        <v>1</v>
      </c>
      <c r="L54">
        <v>15</v>
      </c>
      <c r="M54">
        <f>IF(L54=1,15,0)+IF(L54=2,12,0)+IF(L54=3,10,0)+IF(L54=4,8,0)+IF(L54=5,7,0)+IF(L54=6,6,0)+IF(L54=7,5,0)+IF(L54=8,4,0)+IF(L54=9,3,0)+IF(L54=10,2,0)+IF(L54&gt;10,1,0)</f>
        <v>1</v>
      </c>
      <c r="N54">
        <v>17</v>
      </c>
      <c r="O54">
        <f>IF(N54=1,10,0)+IF(N54=2,7,0)+IF(N54=3,5,0)+IF(N54=4,4,0)+IF(N54=5,3,0)+IF(N54=6,2,0)+IF(N54&gt;7,1,0)+IF(N54=7,1,0)</f>
        <v>1</v>
      </c>
      <c r="P54" s="4">
        <f>SUM(C54+D54+E54+G54+I54+K54+M54+O54)</f>
        <v>5</v>
      </c>
    </row>
    <row r="55" spans="1:16">
      <c r="A55" s="20">
        <v>23</v>
      </c>
      <c r="B55" s="19" t="s">
        <v>75</v>
      </c>
      <c r="H55">
        <v>15</v>
      </c>
      <c r="I55">
        <f>IF(H55=1,15,0)+IF(H55=2,12,0)+IF(H55=3,10,0)+IF(H55=4,8,0)+IF(H55=5,7,0)+IF(H55=6,6,0)+IF(H55=7,5,0)+IF(H55=8,4,0)+IF(H55=9,3,0)+IF(H55=10,2,0)+IF(H55&gt;10,1,0)</f>
        <v>1</v>
      </c>
      <c r="K55">
        <f>IF(J55=1,10,0)+IF(J55=2,7,0)+IF(J55=3,5,0)+IF(J55=4,4,0)+IF(J55=5,3,0)+IF(J55=6,2,0)+IF(J55&gt;7,1,0)+IF(J55=7,1,0)</f>
        <v>0</v>
      </c>
      <c r="M55">
        <f>IF(L55=1,15,0)+IF(L55=2,12,0)+IF(L55=3,10,0)+IF(L55=4,8,0)+IF(L55=5,7,0)+IF(L55=6,6,0)+IF(L55=7,5,0)+IF(L55=8,4,0)+IF(L55=9,3,0)+IF(L55=10,2,0)+IF(L55&gt;10,1,0)</f>
        <v>0</v>
      </c>
      <c r="O55">
        <f>IF(N55=1,10,0)+IF(N55=2,7,0)+IF(N55=3,5,0)+IF(N55=4,4,0)+IF(N55=5,3,0)+IF(N55=6,2,0)+IF(N55&gt;7,1,0)+IF(N55=7,1,0)</f>
        <v>0</v>
      </c>
      <c r="P55" s="4">
        <f>SUM(C55+D55+E55+G55+I55+K55+M55+O55)</f>
        <v>1</v>
      </c>
    </row>
    <row r="57" spans="1:16">
      <c r="B57" s="6" t="s">
        <v>23</v>
      </c>
      <c r="C57" s="4" t="s">
        <v>22</v>
      </c>
      <c r="I57">
        <f t="shared" si="0"/>
        <v>0</v>
      </c>
      <c r="K57">
        <f t="shared" si="1"/>
        <v>0</v>
      </c>
      <c r="M57">
        <f t="shared" ref="M57:M105" si="4">IF(L57=1,15,0)+IF(L57=2,12,0)+IF(L57=3,10,0)+IF(L57=4,8,0)+IF(L57=5,7,0)+IF(L57=6,6,0)+IF(L57=7,5,0)+IF(L57=8,4,0)+IF(L57=9,3,0)+IF(L57=10,2,0)+IF(L57&gt;10,1,0)</f>
        <v>0</v>
      </c>
      <c r="O57">
        <f t="shared" ref="O57:O105" si="5">IF(N57=1,10,0)+IF(N57=2,7,0)+IF(N57=3,5,0)+IF(N57=4,4,0)+IF(N57=5,3,0)+IF(N57=6,2,0)+IF(N57&gt;7,1,0)</f>
        <v>0</v>
      </c>
      <c r="P57" s="4"/>
    </row>
    <row r="58" spans="1:16">
      <c r="A58" s="20">
        <v>1</v>
      </c>
      <c r="B58" s="5" t="s">
        <v>25</v>
      </c>
      <c r="C58" s="4">
        <v>15</v>
      </c>
      <c r="D58" s="4">
        <v>10</v>
      </c>
      <c r="E58" s="4">
        <v>15</v>
      </c>
      <c r="H58">
        <v>1</v>
      </c>
      <c r="I58">
        <f>IF(H58=1,15,0)+IF(H58=2,12,0)+IF(H58=3,10,0)+IF(H58=4,8,0)+IF(H58=5,7,0)+IF(H58=6,6,0)+IF(H58=7,5,0)+IF(H58=8,4,0)+IF(H58=9,3,0)+IF(H58=10,2,0)+IF(H58&gt;10,1,0)</f>
        <v>15</v>
      </c>
      <c r="J58">
        <v>1</v>
      </c>
      <c r="K58">
        <f>IF(J58=1,10,0)+IF(J58=2,7,0)+IF(J58=3,5,0)+IF(J58=4,4,0)+IF(J58=5,3,0)+IF(J58=6,2,0)+IF(J58&gt;7,1,0)</f>
        <v>10</v>
      </c>
      <c r="L58">
        <v>3</v>
      </c>
      <c r="M58">
        <f>IF(L58=1,15,0)+IF(L58=2,12,0)+IF(L58=3,10,0)+IF(L58=4,8,0)+IF(L58=5,7,0)+IF(L58=6,6,0)+IF(L58=7,5,0)+IF(L58=8,4,0)+IF(L58=9,3,0)+IF(L58=10,2,0)+IF(L58&gt;10,1,0)</f>
        <v>10</v>
      </c>
      <c r="N58">
        <v>1</v>
      </c>
      <c r="O58">
        <f>IF(N58=1,10,0)+IF(N58=2,7,0)+IF(N58=3,5,0)+IF(N58=4,4,0)+IF(N58=5,3,0)+IF(N58=6,2,0)+IF(N58&gt;7,1,0)</f>
        <v>10</v>
      </c>
      <c r="P58" s="4">
        <f>SUM(C58+D58+E58+G58+I58+K58+M58+O58)</f>
        <v>85</v>
      </c>
    </row>
    <row r="59" spans="1:16">
      <c r="A59" s="20">
        <v>2</v>
      </c>
      <c r="B59" s="5" t="s">
        <v>24</v>
      </c>
      <c r="C59" s="4">
        <v>12</v>
      </c>
      <c r="D59" s="4">
        <v>7</v>
      </c>
      <c r="E59" s="4">
        <v>10</v>
      </c>
      <c r="I59">
        <f>IF(H59=1,15,0)+IF(H59=2,12,0)+IF(H59=3,10,0)+IF(H59=4,8,0)+IF(H59=5,7,0)+IF(H59=6,6,0)+IF(H59=7,5,0)+IF(H59=8,4,0)+IF(H59=9,3,0)+IF(H59=10,2,0)+IF(H59&gt;10,1,0)</f>
        <v>0</v>
      </c>
      <c r="K59">
        <f>IF(J59=1,10,0)+IF(J59=2,7,0)+IF(J59=3,5,0)+IF(J59=4,4,0)+IF(J59=5,3,0)+IF(J59=6,2,0)+IF(J59&gt;7,1,0)</f>
        <v>0</v>
      </c>
      <c r="M59">
        <f>IF(L59=1,15,0)+IF(L59=2,12,0)+IF(L59=3,10,0)+IF(L59=4,8,0)+IF(L59=5,7,0)+IF(L59=6,6,0)+IF(L59=7,5,0)+IF(L59=8,4,0)+IF(L59=9,3,0)+IF(L59=10,2,0)+IF(L59&gt;10,1,0)</f>
        <v>0</v>
      </c>
      <c r="O59">
        <f>IF(N59=1,10,0)+IF(N59=2,7,0)+IF(N59=3,5,0)+IF(N59=4,4,0)+IF(N59=5,3,0)+IF(N59=6,2,0)+IF(N59&gt;7,1,0)</f>
        <v>0</v>
      </c>
      <c r="P59" s="4">
        <f>SUM(C59+D59+E59+G59+I59+K59+M59+O59)</f>
        <v>29</v>
      </c>
    </row>
    <row r="60" spans="1:16">
      <c r="A60" s="20">
        <v>3</v>
      </c>
      <c r="B60" s="5" t="s">
        <v>84</v>
      </c>
      <c r="L60">
        <v>1</v>
      </c>
      <c r="M60">
        <f>IF(L60=1,15,0)+IF(L60=2,12,0)+IF(L60=3,10,0)+IF(L60=4,8,0)+IF(L60=5,7,0)+IF(L60=6,6,0)+IF(L60=7,5,0)+IF(L60=8,4,0)+IF(L60=9,3,0)+IF(L60=10,2,0)+IF(L60&gt;10,1,0)</f>
        <v>15</v>
      </c>
      <c r="N60">
        <v>4</v>
      </c>
      <c r="O60">
        <f>IF(N60=1,10,0)+IF(N60=2,7,0)+IF(N60=3,5,0)+IF(N60=4,4,0)+IF(N60=5,3,0)+IF(N60=6,2,0)+IF(N60&gt;7,1,0)</f>
        <v>4</v>
      </c>
      <c r="P60" s="4">
        <f>SUM(C60+D60+E60+G60+I60+K60+M60+O60)</f>
        <v>19</v>
      </c>
    </row>
    <row r="61" spans="1:16">
      <c r="A61" s="20">
        <v>4</v>
      </c>
      <c r="B61" s="5" t="s">
        <v>26</v>
      </c>
      <c r="C61" s="4">
        <v>10</v>
      </c>
      <c r="D61" s="4">
        <v>0</v>
      </c>
      <c r="I61">
        <f>IF(H61=1,15,0)+IF(H61=2,12,0)+IF(H61=3,10,0)+IF(H61=4,8,0)+IF(H61=5,7,0)+IF(H61=6,6,0)+IF(H61=7,5,0)+IF(H61=8,4,0)+IF(H61=9,3,0)+IF(H61=10,2,0)+IF(H61&gt;10,1,0)</f>
        <v>0</v>
      </c>
      <c r="K61">
        <f>IF(J61=1,10,0)+IF(J61=2,7,0)+IF(J61=3,5,0)+IF(J61=4,4,0)+IF(J61=5,3,0)+IF(J61=6,2,0)+IF(J61&gt;7,1,0)</f>
        <v>0</v>
      </c>
      <c r="L61">
        <v>7</v>
      </c>
      <c r="M61">
        <f>IF(L61=1,15,0)+IF(L61=2,12,0)+IF(L61=3,10,0)+IF(L61=4,8,0)+IF(L61=5,7,0)+IF(L61=6,6,0)+IF(L61=7,5,0)+IF(L61=8,4,0)+IF(L61=9,3,0)+IF(L61=10,2,0)+IF(L61&gt;10,1,0)</f>
        <v>5</v>
      </c>
      <c r="N61">
        <v>6</v>
      </c>
      <c r="O61">
        <f>IF(N61=1,10,0)+IF(N61=2,7,0)+IF(N61=3,5,0)+IF(N61=4,4,0)+IF(N61=5,3,0)+IF(N61=6,2,0)+IF(N61&gt;7,1,0)</f>
        <v>2</v>
      </c>
      <c r="P61" s="4">
        <f>SUM(C61+D61+E61+G61+I61+K61+M61+O61)</f>
        <v>17</v>
      </c>
    </row>
    <row r="62" spans="1:16">
      <c r="A62" s="20">
        <v>5</v>
      </c>
      <c r="B62" s="5" t="s">
        <v>85</v>
      </c>
      <c r="L62">
        <v>2</v>
      </c>
      <c r="M62">
        <f>IF(L62=1,15,0)+IF(L62=2,12,0)+IF(L62=3,10,0)+IF(L62=4,8,0)+IF(L62=5,7,0)+IF(L62=6,6,0)+IF(L62=7,5,0)+IF(L62=8,4,0)+IF(L62=9,3,0)+IF(L62=10,2,0)+IF(L62&gt;10,1,0)</f>
        <v>12</v>
      </c>
      <c r="N62">
        <v>5</v>
      </c>
      <c r="O62">
        <f>IF(N62=1,10,0)+IF(N62=2,7,0)+IF(N62=3,5,0)+IF(N62=4,4,0)+IF(N62=5,3,0)+IF(N62=6,2,0)+IF(N62&gt;7,1,0)</f>
        <v>3</v>
      </c>
      <c r="P62" s="4">
        <f>SUM(C62+D62+E62+G62+I62+K62+M62+O62)</f>
        <v>15</v>
      </c>
    </row>
    <row r="63" spans="1:16">
      <c r="A63" s="20">
        <v>6</v>
      </c>
      <c r="B63" s="5" t="s">
        <v>87</v>
      </c>
      <c r="L63">
        <v>6</v>
      </c>
      <c r="M63">
        <f>IF(L63=1,15,0)+IF(L63=2,12,0)+IF(L63=3,10,0)+IF(L63=4,8,0)+IF(L63=5,7,0)+IF(L63=6,6,0)+IF(L63=7,5,0)+IF(L63=8,4,0)+IF(L63=9,3,0)+IF(L63=10,2,0)+IF(L63&gt;10,1,0)</f>
        <v>6</v>
      </c>
      <c r="N63">
        <v>2</v>
      </c>
      <c r="O63">
        <f>IF(N63=1,10,0)+IF(N63=2,7,0)+IF(N63=3,5,0)+IF(N63=4,4,0)+IF(N63=5,3,0)+IF(N63=6,2,0)+IF(N63&gt;7,1,0)</f>
        <v>7</v>
      </c>
      <c r="P63" s="4">
        <f>SUM(C63+D63+E63+G63+I63+K63+M63+O63)</f>
        <v>13</v>
      </c>
    </row>
    <row r="64" spans="1:16">
      <c r="A64" s="20">
        <v>7</v>
      </c>
      <c r="B64" s="5" t="s">
        <v>58</v>
      </c>
      <c r="E64" s="4">
        <v>12</v>
      </c>
      <c r="I64">
        <f>IF(H64=1,15,0)+IF(H64=2,12,0)+IF(H64=3,10,0)+IF(H64=4,8,0)+IF(H64=5,7,0)+IF(H64=6,6,0)+IF(H64=7,5,0)+IF(H64=8,4,0)+IF(H64=9,3,0)+IF(H64=10,2,0)+IF(H64&gt;10,1,0)</f>
        <v>0</v>
      </c>
      <c r="K64">
        <f>IF(J64=1,10,0)+IF(J64=2,7,0)+IF(J64=3,5,0)+IF(J64=4,4,0)+IF(J64=5,3,0)+IF(J64=6,2,0)+IF(J64&gt;7,1,0)</f>
        <v>0</v>
      </c>
      <c r="M64">
        <f>IF(L64=1,15,0)+IF(L64=2,12,0)+IF(L64=3,10,0)+IF(L64=4,8,0)+IF(L64=5,7,0)+IF(L64=6,6,0)+IF(L64=7,5,0)+IF(L64=8,4,0)+IF(L64=9,3,0)+IF(L64=10,2,0)+IF(L64&gt;10,1,0)</f>
        <v>0</v>
      </c>
      <c r="O64">
        <f>IF(N64=1,10,0)+IF(N64=2,7,0)+IF(N64=3,5,0)+IF(N64=4,4,0)+IF(N64=5,3,0)+IF(N64=6,2,0)+IF(N64&gt;7,1,0)</f>
        <v>0</v>
      </c>
      <c r="P64" s="4">
        <f>SUM(C64+D64+E64+G64+I64+K64+M64+O64)</f>
        <v>12</v>
      </c>
    </row>
    <row r="65" spans="1:16">
      <c r="A65" s="20">
        <v>8</v>
      </c>
      <c r="B65" s="5" t="s">
        <v>36</v>
      </c>
      <c r="L65">
        <v>3</v>
      </c>
      <c r="M65">
        <f>IF(L65=1,15,0)+IF(L65=2,12,0)+IF(L65=3,10,0)+IF(L65=4,8,0)+IF(L65=5,7,0)+IF(L65=6,6,0)+IF(L65=7,5,0)+IF(L65=8,4,0)+IF(L65=9,3,0)+IF(L65=10,2,0)+IF(L65&gt;10,1,0)</f>
        <v>10</v>
      </c>
      <c r="N65">
        <v>8</v>
      </c>
      <c r="O65">
        <f>IF(N65=1,10,0)+IF(N65=2,7,0)+IF(N65=3,5,0)+IF(N65=4,4,0)+IF(N65=5,3,0)+IF(N65=6,2,0)+IF(N65&gt;7,1,0)</f>
        <v>1</v>
      </c>
      <c r="P65" s="4">
        <f>SUM(C65+D65+E65+G65+I65+K65+M65+O65)</f>
        <v>11</v>
      </c>
    </row>
    <row r="66" spans="1:16">
      <c r="A66" s="20">
        <v>9</v>
      </c>
      <c r="B66" s="5" t="s">
        <v>59</v>
      </c>
      <c r="E66" s="4">
        <v>8</v>
      </c>
      <c r="I66">
        <f>IF(H66=1,15,0)+IF(H66=2,12,0)+IF(H66=3,10,0)+IF(H66=4,8,0)+IF(H66=5,7,0)+IF(H66=6,6,0)+IF(H66=7,5,0)+IF(H66=8,4,0)+IF(H66=9,3,0)+IF(H66=10,2,0)+IF(H66&gt;10,1,0)</f>
        <v>0</v>
      </c>
      <c r="K66">
        <f>IF(J66=1,10,0)+IF(J66=2,7,0)+IF(J66=3,5,0)+IF(J66=4,4,0)+IF(J66=5,3,0)+IF(J66=6,2,0)+IF(J66&gt;7,1,0)</f>
        <v>0</v>
      </c>
      <c r="M66">
        <f>IF(L66=1,15,0)+IF(L66=2,12,0)+IF(L66=3,10,0)+IF(L66=4,8,0)+IF(L66=5,7,0)+IF(L66=6,6,0)+IF(L66=7,5,0)+IF(L66=8,4,0)+IF(L66=9,3,0)+IF(L66=10,2,0)+IF(L66&gt;10,1,0)</f>
        <v>0</v>
      </c>
      <c r="O66">
        <f>IF(N66=1,10,0)+IF(N66=2,7,0)+IF(N66=3,5,0)+IF(N66=4,4,0)+IF(N66=5,3,0)+IF(N66=6,2,0)+IF(N66&gt;7,1,0)</f>
        <v>0</v>
      </c>
      <c r="P66" s="4">
        <f>SUM(C66+D66+E66+G66+I66+K66+M66+O66)</f>
        <v>8</v>
      </c>
    </row>
    <row r="67" spans="1:16">
      <c r="A67" s="20">
        <v>10</v>
      </c>
      <c r="B67" s="11" t="s">
        <v>86</v>
      </c>
      <c r="L67">
        <v>4</v>
      </c>
      <c r="M67">
        <f>IF(L67=1,15,0)+IF(L67=2,12,0)+IF(L67=3,10,0)+IF(L67=4,8,0)+IF(L67=5,7,0)+IF(L67=6,6,0)+IF(L67=7,5,0)+IF(L67=8,4,0)+IF(L67=9,3,0)+IF(L67=10,2,0)+IF(L67&gt;10,1,0)</f>
        <v>8</v>
      </c>
      <c r="N67">
        <v>7</v>
      </c>
      <c r="O67">
        <f>IF(N67=1,10,0)+IF(N67=2,7,0)+IF(N67=3,5,0)+IF(N67=4,4,0)+IF(N67=5,3,0)+IF(N67=6,2,0)+IF(N67&gt;7,1,0)</f>
        <v>0</v>
      </c>
      <c r="P67" s="4">
        <f>SUM(C67+D67+E67+G67+I67+K67+M67+O67)</f>
        <v>8</v>
      </c>
    </row>
    <row r="68" spans="1:16">
      <c r="A68" s="20">
        <v>11</v>
      </c>
      <c r="B68" s="11" t="s">
        <v>88</v>
      </c>
      <c r="N68">
        <v>3</v>
      </c>
      <c r="O68">
        <f>IF(N68=1,10,0)+IF(N68=2,7,0)+IF(N68=3,5,0)+IF(N68=4,4,0)+IF(N68=5,3,0)+IF(N68=6,2,0)+IF(N68&gt;7,1,0)</f>
        <v>5</v>
      </c>
      <c r="P68" s="4">
        <f>SUM(C68+D68+E68+G68+I68+K68+M68+O68)</f>
        <v>5</v>
      </c>
    </row>
    <row r="69" spans="1:16">
      <c r="B69" s="11"/>
      <c r="P69" s="4"/>
    </row>
    <row r="70" spans="1:16">
      <c r="B70" s="11"/>
      <c r="P70" s="4"/>
    </row>
    <row r="71" spans="1:16">
      <c r="B71" s="12" t="s">
        <v>53</v>
      </c>
      <c r="P71" s="4"/>
    </row>
    <row r="72" spans="1:16">
      <c r="A72" s="20">
        <v>1</v>
      </c>
      <c r="B72" s="10" t="s">
        <v>64</v>
      </c>
      <c r="G72">
        <v>15</v>
      </c>
      <c r="H72">
        <v>1</v>
      </c>
      <c r="I72">
        <f>IF(H72=1,15,0)+IF(H72=2,12,0)+IF(H72=3,10,0)+IF(H72=4,8,0)+IF(H72=5,7,0)+IF(H72=6,6,0)+IF(H72=7,5,0)+IF(H72=8,4,0)+IF(H72=9,3,0)+IF(H72=10,2,0)+IF(H72&gt;10,1,0)</f>
        <v>15</v>
      </c>
      <c r="J72">
        <v>1</v>
      </c>
      <c r="K72">
        <f>IF(J72=1,10,0)+IF(J72=2,7,0)+IF(J72=3,5,0)+IF(J72=4,4,0)+IF(J72=5,3,0)+IF(J72=6,2,0)+IF(J72&gt;7,1,0)</f>
        <v>10</v>
      </c>
      <c r="L72">
        <v>2</v>
      </c>
      <c r="M72">
        <f>IF(L72=1,15,0)+IF(L72=2,12,0)+IF(L72=3,10,0)+IF(L72=4,8,0)+IF(L72=5,7,0)+IF(L72=6,6,0)+IF(L72=7,5,0)+IF(L72=8,4,0)+IF(L72=9,3,0)+IF(L72=10,2,0)+IF(L72&gt;10,1,0)</f>
        <v>12</v>
      </c>
      <c r="N72">
        <v>2</v>
      </c>
      <c r="O72">
        <f>IF(N72=1,10,0)+IF(N72=2,7,0)+IF(N72=3,5,0)+IF(N72=4,4,0)+IF(N72=5,3,0)+IF(N72=6,2,0)+IF(N72&gt;7,1,0)</f>
        <v>7</v>
      </c>
      <c r="P72" s="4">
        <f>SUM(C72+D72+E72+G72+I72+K72+M72+O72)</f>
        <v>59</v>
      </c>
    </row>
    <row r="73" spans="1:16">
      <c r="A73" s="20">
        <v>4</v>
      </c>
      <c r="B73" s="10" t="s">
        <v>29</v>
      </c>
      <c r="C73" s="4">
        <v>12</v>
      </c>
      <c r="D73" s="4">
        <v>0</v>
      </c>
      <c r="I73">
        <f>IF(H73=1,15,0)+IF(H73=2,12,0)+IF(H73=3,10,0)+IF(H73=4,8,0)+IF(H73=5,7,0)+IF(H73=6,6,0)+IF(H73=7,5,0)+IF(H73=8,4,0)+IF(H73=9,3,0)+IF(H73=10,2,0)+IF(H73&gt;10,1,0)</f>
        <v>0</v>
      </c>
      <c r="K73">
        <f>IF(J73=1,10,0)+IF(J73=2,7,0)+IF(J73=3,5,0)+IF(J73=4,4,0)+IF(J73=5,3,0)+IF(J73=6,2,0)+IF(J73&gt;7,1,0)</f>
        <v>0</v>
      </c>
      <c r="L73">
        <v>1</v>
      </c>
      <c r="M73">
        <f>IF(L73=1,15,0)+IF(L73=2,12,0)+IF(L73=3,10,0)+IF(L73=4,8,0)+IF(L73=5,7,0)+IF(L73=6,6,0)+IF(L73=7,5,0)+IF(L73=8,4,0)+IF(L73=9,3,0)+IF(L73=10,2,0)+IF(L73&gt;10,1,0)</f>
        <v>15</v>
      </c>
      <c r="N73">
        <v>1</v>
      </c>
      <c r="O73">
        <f>IF(N73=1,10,0)+IF(N73=2,7,0)+IF(N73=3,5,0)+IF(N73=4,4,0)+IF(N73=5,3,0)+IF(N73=6,2,0)+IF(N73&gt;7,1,0)</f>
        <v>10</v>
      </c>
      <c r="P73" s="4">
        <f>SUM(C73+D73+E73+G73+I73+K73+M73+O73)</f>
        <v>37</v>
      </c>
    </row>
    <row r="74" spans="1:16">
      <c r="A74" s="20">
        <v>2</v>
      </c>
      <c r="B74" s="10" t="s">
        <v>28</v>
      </c>
      <c r="C74" s="4">
        <v>15</v>
      </c>
      <c r="D74" s="4">
        <v>10</v>
      </c>
      <c r="I74">
        <f>IF(H74=1,15,0)+IF(H74=2,12,0)+IF(H74=3,10,0)+IF(H74=4,8,0)+IF(H74=5,7,0)+IF(H74=6,6,0)+IF(H74=7,5,0)+IF(H74=8,4,0)+IF(H74=9,3,0)+IF(H74=10,2,0)+IF(H74&gt;10,1,0)</f>
        <v>0</v>
      </c>
      <c r="K74">
        <f>IF(J74=1,10,0)+IF(J74=2,7,0)+IF(J74=3,5,0)+IF(J74=4,4,0)+IF(J74=5,3,0)+IF(J74=6,2,0)+IF(J74&gt;7,1,0)</f>
        <v>0</v>
      </c>
      <c r="M74">
        <f>IF(L74=1,15,0)+IF(L74=2,12,0)+IF(L74=3,10,0)+IF(L74=4,8,0)+IF(L74=5,7,0)+IF(L74=6,6,0)+IF(L74=7,5,0)+IF(L74=8,4,0)+IF(L74=9,3,0)+IF(L74=10,2,0)+IF(L74&gt;10,1,0)</f>
        <v>0</v>
      </c>
      <c r="O74">
        <f>IF(N74=1,10,0)+IF(N74=2,7,0)+IF(N74=3,5,0)+IF(N74=4,4,0)+IF(N74=5,3,0)+IF(N74=6,2,0)+IF(N74&gt;7,1,0)</f>
        <v>0</v>
      </c>
      <c r="P74" s="4">
        <f>SUM(C74+D74+E74+G74+I74+K74+M74+O74)</f>
        <v>25</v>
      </c>
    </row>
    <row r="75" spans="1:16">
      <c r="A75" s="20">
        <v>3</v>
      </c>
      <c r="B75" s="10" t="s">
        <v>30</v>
      </c>
      <c r="C75" s="4">
        <v>10</v>
      </c>
      <c r="D75" s="4">
        <v>0</v>
      </c>
      <c r="E75" s="4">
        <v>15</v>
      </c>
      <c r="I75">
        <f>IF(H75=1,15,0)+IF(H75=2,12,0)+IF(H75=3,10,0)+IF(H75=4,8,0)+IF(H75=5,7,0)+IF(H75=6,6,0)+IF(H75=7,5,0)+IF(H75=8,4,0)+IF(H75=9,3,0)+IF(H75=10,2,0)+IF(H75&gt;10,1,0)</f>
        <v>0</v>
      </c>
      <c r="K75">
        <f>IF(J75=1,10,0)+IF(J75=2,7,0)+IF(J75=3,5,0)+IF(J75=4,4,0)+IF(J75=5,3,0)+IF(J75=6,2,0)+IF(J75&gt;7,1,0)</f>
        <v>0</v>
      </c>
      <c r="M75">
        <f>IF(L75=1,15,0)+IF(L75=2,12,0)+IF(L75=3,10,0)+IF(L75=4,8,0)+IF(L75=5,7,0)+IF(L75=6,6,0)+IF(L75=7,5,0)+IF(L75=8,4,0)+IF(L75=9,3,0)+IF(L75=10,2,0)+IF(L75&gt;10,1,0)</f>
        <v>0</v>
      </c>
      <c r="O75">
        <f>IF(N75=1,10,0)+IF(N75=2,7,0)+IF(N75=3,5,0)+IF(N75=4,4,0)+IF(N75=5,3,0)+IF(N75=6,2,0)+IF(N75&gt;7,1,0)</f>
        <v>0</v>
      </c>
      <c r="P75" s="4">
        <f>SUM(C75+D75+E75+G75+I75+K75+M75+O75)</f>
        <v>25</v>
      </c>
    </row>
    <row r="76" spans="1:16">
      <c r="A76" s="20">
        <v>5</v>
      </c>
      <c r="B76" s="10" t="s">
        <v>31</v>
      </c>
      <c r="C76" s="4">
        <v>8</v>
      </c>
      <c r="D76" s="4">
        <v>0</v>
      </c>
      <c r="I76">
        <f>IF(H76=1,15,0)+IF(H76=2,12,0)+IF(H76=3,10,0)+IF(H76=4,8,0)+IF(H76=5,7,0)+IF(H76=6,6,0)+IF(H76=7,5,0)+IF(H76=8,4,0)+IF(H76=9,3,0)+IF(H76=10,2,0)+IF(H76&gt;10,1,0)</f>
        <v>0</v>
      </c>
      <c r="K76">
        <f>IF(J76=1,10,0)+IF(J76=2,7,0)+IF(J76=3,5,0)+IF(J76=4,4,0)+IF(J76=5,3,0)+IF(J76=6,2,0)+IF(J76&gt;7,1,0)</f>
        <v>0</v>
      </c>
      <c r="M76">
        <f>IF(L76=1,15,0)+IF(L76=2,12,0)+IF(L76=3,10,0)+IF(L76=4,8,0)+IF(L76=5,7,0)+IF(L76=6,6,0)+IF(L76=7,5,0)+IF(L76=8,4,0)+IF(L76=9,3,0)+IF(L76=10,2,0)+IF(L76&gt;10,1,0)</f>
        <v>0</v>
      </c>
      <c r="O76">
        <f>IF(N76=1,10,0)+IF(N76=2,7,0)+IF(N76=3,5,0)+IF(N76=4,4,0)+IF(N76=5,3,0)+IF(N76=6,2,0)+IF(N76&gt;7,1,0)</f>
        <v>0</v>
      </c>
      <c r="P76" s="4">
        <f>SUM(C76+D76+E76+G76+I76+K76+M76+O76)</f>
        <v>8</v>
      </c>
    </row>
    <row r="77" spans="1:16">
      <c r="P77" s="4">
        <f>SUM(C77+D77+E77+G77+I77+K77+M107+O77)</f>
        <v>0</v>
      </c>
    </row>
    <row r="78" spans="1:16">
      <c r="B78" s="12" t="s">
        <v>52</v>
      </c>
      <c r="P78" s="4"/>
    </row>
    <row r="79" spans="1:16">
      <c r="A79" s="20">
        <v>1</v>
      </c>
      <c r="B79" s="10" t="s">
        <v>32</v>
      </c>
      <c r="C79" s="4">
        <v>15</v>
      </c>
      <c r="D79" s="4">
        <v>10</v>
      </c>
      <c r="E79" s="4">
        <v>15</v>
      </c>
      <c r="H79">
        <v>1</v>
      </c>
      <c r="I79">
        <f>IF(H79=1,15,0)+IF(H79=2,12,0)+IF(H79=3,10,0)+IF(H79=4,8,0)+IF(H79=5,7,0)+IF(H79=6,6,0)+IF(H79=7,5,0)+IF(H79=8,4,0)+IF(H79=9,3,0)+IF(H79=10,2,0)+IF(H79&gt;10,1,0)</f>
        <v>15</v>
      </c>
      <c r="J79">
        <v>1</v>
      </c>
      <c r="K79">
        <f>IF(J79=1,10,0)+IF(J79=2,7,0)+IF(J79=3,5,0)+IF(J79=4,4,0)+IF(J79=5,3,0)+IF(J79=6,2,0)+IF(J79&gt;7,1,0)</f>
        <v>10</v>
      </c>
      <c r="L79">
        <v>1</v>
      </c>
      <c r="M79">
        <f>IF(L79=1,15,0)+IF(L79=2,12,0)+IF(L79=3,10,0)+IF(L79=4,8,0)+IF(L79=5,7,0)+IF(L79=6,6,0)+IF(L79=7,5,0)+IF(L79=8,4,0)+IF(L79=9,3,0)+IF(L79=10,2,0)+IF(L79&gt;10,1,0)</f>
        <v>15</v>
      </c>
      <c r="N79">
        <v>2</v>
      </c>
      <c r="O79">
        <f>IF(N79=1,10,0)+IF(N79=2,7,0)+IF(N79=3,5,0)+IF(N79=4,4,0)+IF(N79=5,3,0)+IF(N79=6,2,0)+IF(N79&gt;7,1,0)</f>
        <v>7</v>
      </c>
      <c r="P79" s="4">
        <f>SUM(C79+D79+E79+G79+I79+K79+M79+O79)</f>
        <v>87</v>
      </c>
    </row>
    <row r="80" spans="1:16">
      <c r="A80" s="20">
        <v>2</v>
      </c>
      <c r="B80" s="10" t="s">
        <v>33</v>
      </c>
      <c r="C80" s="4">
        <v>12</v>
      </c>
      <c r="D80" s="4">
        <v>7</v>
      </c>
      <c r="H80">
        <v>2</v>
      </c>
      <c r="I80">
        <f>IF(H80=1,15,0)+IF(H80=2,12,0)+IF(H80=3,10,0)+IF(H80=4,8,0)+IF(H80=5,7,0)+IF(H80=6,6,0)+IF(H80=7,5,0)+IF(H80=8,4,0)+IF(H80=9,3,0)+IF(H80=10,2,0)+IF(H80&gt;10,1,0)</f>
        <v>12</v>
      </c>
      <c r="K80">
        <f>IF(J80=1,10,0)+IF(J80=2,7,0)+IF(J80=3,5,0)+IF(J80=4,4,0)+IF(J80=5,3,0)+IF(J80=6,2,0)+IF(J80&gt;7,1,0)</f>
        <v>0</v>
      </c>
      <c r="L80">
        <v>2</v>
      </c>
      <c r="M80">
        <f>IF(L80=1,15,0)+IF(L80=2,12,0)+IF(L80=3,10,0)+IF(L80=4,8,0)+IF(L80=5,7,0)+IF(L80=6,6,0)+IF(L80=7,5,0)+IF(L80=8,4,0)+IF(L80=9,3,0)+IF(L80=10,2,0)+IF(L80&gt;10,1,0)</f>
        <v>12</v>
      </c>
      <c r="N80">
        <v>1</v>
      </c>
      <c r="O80">
        <f>IF(N80=1,10,0)+IF(N80=2,7,0)+IF(N80=3,5,0)+IF(N80=4,4,0)+IF(N80=5,3,0)+IF(N80=6,2,0)+IF(N80&gt;7,1,0)</f>
        <v>10</v>
      </c>
      <c r="P80" s="4">
        <f>SUM(C80+D80+E80+G80+I80+K80+M80+O80)</f>
        <v>53</v>
      </c>
    </row>
    <row r="81" spans="1:16">
      <c r="A81" s="20">
        <v>3</v>
      </c>
      <c r="B81" s="13" t="s">
        <v>61</v>
      </c>
      <c r="E81" s="4">
        <v>12</v>
      </c>
      <c r="I81">
        <f>IF(H81=1,15,0)+IF(H81=2,12,0)+IF(H81=3,10,0)+IF(H81=4,8,0)+IF(H81=5,7,0)+IF(H81=6,6,0)+IF(H81=7,5,0)+IF(H81=8,4,0)+IF(H81=9,3,0)+IF(H81=10,2,0)+IF(H81&gt;10,1,0)</f>
        <v>0</v>
      </c>
      <c r="K81">
        <f>IF(J81=1,10,0)+IF(J81=2,7,0)+IF(J81=3,5,0)+IF(J81=4,4,0)+IF(J81=5,3,0)+IF(J81=6,2,0)+IF(J81&gt;7,1,0)</f>
        <v>0</v>
      </c>
      <c r="M81">
        <f>IF(L81=1,15,0)+IF(L81=2,12,0)+IF(L81=3,10,0)+IF(L81=4,8,0)+IF(L81=5,7,0)+IF(L81=6,6,0)+IF(L81=7,5,0)+IF(L81=8,4,0)+IF(L81=9,3,0)+IF(L81=10,2,0)+IF(L81&gt;10,1,0)</f>
        <v>0</v>
      </c>
      <c r="O81">
        <f>IF(N81=1,10,0)+IF(N81=2,7,0)+IF(N81=3,5,0)+IF(N81=4,4,0)+IF(N81=5,3,0)+IF(N81=6,2,0)+IF(N81&gt;7,1,0)</f>
        <v>0</v>
      </c>
      <c r="P81" s="4">
        <f>SUM(C81+D81+E81+G81+I81+K81+M81+O81)</f>
        <v>12</v>
      </c>
    </row>
    <row r="82" spans="1:16">
      <c r="A82" s="20">
        <v>4</v>
      </c>
      <c r="B82" s="4" t="s">
        <v>81</v>
      </c>
      <c r="L82">
        <v>3</v>
      </c>
      <c r="M82">
        <f>IF(L82=1,15,0)+IF(L82=2,12,0)+IF(L82=3,10,0)+IF(L82=4,8,0)+IF(L82=5,7,0)+IF(L82=6,6,0)+IF(L82=7,5,0)+IF(L82=8,4,0)+IF(L82=9,3,0)+IF(L82=10,2,0)+IF(L82&gt;10,1,0)</f>
        <v>10</v>
      </c>
      <c r="P82" s="4">
        <f>SUM(C82+D82+E82+G82+I82+K82+M82+O82)</f>
        <v>10</v>
      </c>
    </row>
    <row r="83" spans="1:16">
      <c r="A83" s="20" t="s">
        <v>22</v>
      </c>
      <c r="P83" s="4"/>
    </row>
  </sheetData>
  <sortState ref="A79:P82">
    <sortCondition descending="1" ref="P79:P82"/>
  </sortState>
  <mergeCells count="1">
    <mergeCell ref="F1:G1"/>
  </mergeCells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Kalkylblad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 Edlund</dc:creator>
  <cp:lastModifiedBy>Anders Edlund</cp:lastModifiedBy>
  <dcterms:created xsi:type="dcterms:W3CDTF">2015-04-25T14:45:02Z</dcterms:created>
  <dcterms:modified xsi:type="dcterms:W3CDTF">2015-09-21T10:00:30Z</dcterms:modified>
</cp:coreProperties>
</file>